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O:\SubjectOriented\Innovation and Research Projects\Pay &amp; Research\קבצי נתונים סינטטיים לדוגמה\"/>
    </mc:Choice>
  </mc:AlternateContent>
  <xr:revisionPtr revIDLastSave="0" documentId="13_ncr:1_{8284524B-0078-450C-B3DD-E5AD01509F7F}" xr6:coauthVersionLast="47" xr6:coauthVersionMax="47" xr10:uidLastSave="{00000000-0000-0000-0000-000000000000}"/>
  <bookViews>
    <workbookView xWindow="2310" yWindow="2730" windowWidth="25245" windowHeight="12825" xr2:uid="{00000000-000D-0000-FFFF-FFFF00000000}"/>
  </bookViews>
  <sheets>
    <sheet name="Usage" sheetId="1" r:id="rId1"/>
    <sheet name="Event definitions" sheetId="2" r:id="rId2"/>
    <sheet name="Event details" sheetId="3" r:id="rId3"/>
    <sheet name="ERD" sheetId="6" r:id="rId4"/>
    <sheet name="Data Sample" sheetId="9" r:id="rId5"/>
    <sheet name="NOT for use" sheetId="4" state="hidden" r:id="rId6"/>
    <sheet name="events definitions old" sheetId="5" state="hidden" r:id="rId7"/>
  </sheets>
  <definedNames>
    <definedName name="_xlnm._FilterDatabase" localSheetId="3" hidden="1">ERD!#REF!</definedName>
    <definedName name="_xlnm._FilterDatabase" localSheetId="1" hidden="1">'Event definitions'!$A$1:$C$17</definedName>
    <definedName name="_xlnm._FilterDatabase" localSheetId="2" hidden="1">'Event details'!$A$1:$F$115</definedName>
    <definedName name="_xlnm._FilterDatabase" localSheetId="5" hidden="1">'NOT for use'!$A$1:$AD$377</definedName>
    <definedName name="Z_80028993_435B_4A85_983E_453B9194B86F_.wvu.FilterData" localSheetId="1" hidden="1">'Event definitions'!$A$1:$I$249</definedName>
    <definedName name="Z_B6CC1037_47F3_47CF_A147_2E0506BD9BC0_.wvu.FilterData" localSheetId="1" hidden="1">'Event definitions'!$A$1:$J$49</definedName>
  </definedNames>
  <calcPr calcId="191029"/>
  <customWorkbookViews>
    <customWorkbookView name="Filter 1" guid="{80028993-435B-4A85-983E-453B9194B86F}" maximized="1" windowWidth="0" windowHeight="0" activeSheetId="0"/>
    <customWorkbookView name="Vinod" guid="{B6CC1037-47F3-47CF-A147-2E0506BD9BC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3" i="4" l="1"/>
  <c r="L111" i="4"/>
  <c r="L110" i="4"/>
  <c r="L108" i="4"/>
  <c r="L93" i="4"/>
  <c r="L92" i="4"/>
  <c r="L90" i="4"/>
  <c r="L89" i="4"/>
  <c r="L86" i="4"/>
  <c r="L52" i="4"/>
</calcChain>
</file>

<file path=xl/sharedStrings.xml><?xml version="1.0" encoding="utf-8"?>
<sst xmlns="http://schemas.openxmlformats.org/spreadsheetml/2006/main" count="1953" uniqueCount="640">
  <si>
    <t xml:space="preserve">File name </t>
  </si>
  <si>
    <t>Event alias</t>
  </si>
  <si>
    <t>Event description</t>
  </si>
  <si>
    <t>Conditions</t>
  </si>
  <si>
    <t>Death</t>
  </si>
  <si>
    <t>Demographics (static)</t>
  </si>
  <si>
    <t>ED visits</t>
  </si>
  <si>
    <t>imaging</t>
  </si>
  <si>
    <t>Hospitalization</t>
  </si>
  <si>
    <t>Lab tests</t>
  </si>
  <si>
    <t>BP and heart rate</t>
  </si>
  <si>
    <t>Measurements</t>
  </si>
  <si>
    <t>Medications dispensed</t>
  </si>
  <si>
    <t>Medications ordered or prescribed</t>
  </si>
  <si>
    <t>Membership</t>
  </si>
  <si>
    <t>Procedures</t>
  </si>
  <si>
    <t>out_ev_procedures_past_sdl</t>
  </si>
  <si>
    <t>Procedures (past)</t>
  </si>
  <si>
    <t>out_ev_registrar_sdl</t>
  </si>
  <si>
    <t>Registrar</t>
  </si>
  <si>
    <t>out_ev_visits_sdl</t>
  </si>
  <si>
    <t>In clinic and Ambulatory</t>
  </si>
  <si>
    <t>Event Table</t>
  </si>
  <si>
    <t>Event Alias</t>
  </si>
  <si>
    <t xml:space="preserve"> Field name</t>
  </si>
  <si>
    <t>Field Alias</t>
  </si>
  <si>
    <t>Property Type</t>
  </si>
  <si>
    <t>ev_conditions_lt</t>
  </si>
  <si>
    <t>internalpatientid</t>
  </si>
  <si>
    <t>Patient ID</t>
  </si>
  <si>
    <t>STRING</t>
  </si>
  <si>
    <t>encounter_service</t>
  </si>
  <si>
    <t>Encounter service</t>
  </si>
  <si>
    <t>condition_documented_date</t>
  </si>
  <si>
    <t>Condition documented date</t>
  </si>
  <si>
    <t>DATE</t>
  </si>
  <si>
    <t>condition_code</t>
  </si>
  <si>
    <t>encounter_type</t>
  </si>
  <si>
    <t>Encounter type</t>
  </si>
  <si>
    <t>ev_death_lt</t>
  </si>
  <si>
    <t>death_date</t>
  </si>
  <si>
    <t>Date of death</t>
  </si>
  <si>
    <t>age_at_event</t>
  </si>
  <si>
    <t>Age at death</t>
  </si>
  <si>
    <t>NUMERIC</t>
  </si>
  <si>
    <t>ev_ed_visits_lt</t>
  </si>
  <si>
    <t>ED Visits</t>
  </si>
  <si>
    <t>ed_visit_start_date</t>
  </si>
  <si>
    <t>ED visit start date</t>
  </si>
  <si>
    <t>ed_visit_end_date</t>
  </si>
  <si>
    <t>ED visit end date</t>
  </si>
  <si>
    <t>Age at ED visit start date</t>
  </si>
  <si>
    <t>ev_imaging_lt</t>
  </si>
  <si>
    <t>Imaging</t>
  </si>
  <si>
    <t>Age</t>
  </si>
  <si>
    <t>Encounter Type</t>
  </si>
  <si>
    <t>imaging_date</t>
  </si>
  <si>
    <t>Imaging date</t>
  </si>
  <si>
    <t>imaging_test</t>
  </si>
  <si>
    <t>Imaging test</t>
  </si>
  <si>
    <t>ev_inpatient_admissions_lt</t>
  </si>
  <si>
    <t>admission_end_date</t>
  </si>
  <si>
    <t>Admission end date</t>
  </si>
  <si>
    <t>admission_start_date</t>
  </si>
  <si>
    <t>Admission start date</t>
  </si>
  <si>
    <t>Age at admission start date</t>
  </si>
  <si>
    <t>admission_type</t>
  </si>
  <si>
    <t>Admission type</t>
  </si>
  <si>
    <t>ev_lab_results_lt</t>
  </si>
  <si>
    <t>result_units</t>
  </si>
  <si>
    <t>Unit of measure (result)</t>
  </si>
  <si>
    <t>lab_test</t>
  </si>
  <si>
    <t>Lab test</t>
  </si>
  <si>
    <t>lab_test_date</t>
  </si>
  <si>
    <t>Test date-time</t>
  </si>
  <si>
    <t>Age at test date</t>
  </si>
  <si>
    <t>result_textual</t>
  </si>
  <si>
    <t>Result textual</t>
  </si>
  <si>
    <t>result_numeric</t>
  </si>
  <si>
    <t>Result numeric</t>
  </si>
  <si>
    <t>ev_measurements_blood_pressure_lt</t>
  </si>
  <si>
    <t>measurement_date</t>
  </si>
  <si>
    <t>Measurement date-time</t>
  </si>
  <si>
    <t>systolic_bp</t>
  </si>
  <si>
    <t>BP (systolic)</t>
  </si>
  <si>
    <t>Age at measurement</t>
  </si>
  <si>
    <t>diastolic_bp</t>
  </si>
  <si>
    <t>BP (diastolic)</t>
  </si>
  <si>
    <t>pulse</t>
  </si>
  <si>
    <t>Heart rate</t>
  </si>
  <si>
    <t>mean_arterial_pressure</t>
  </si>
  <si>
    <t>Mean arterial pressure</t>
  </si>
  <si>
    <t>ev_measurements_lt</t>
  </si>
  <si>
    <t>Measurement (numeric)</t>
  </si>
  <si>
    <t>measurement</t>
  </si>
  <si>
    <t>Medication</t>
  </si>
  <si>
    <t>Age at event</t>
  </si>
  <si>
    <t>ev_medications_dispensed_lt</t>
  </si>
  <si>
    <t>order_date</t>
  </si>
  <si>
    <t>Order date-time</t>
  </si>
  <si>
    <t>total_dispensed_quantity</t>
  </si>
  <si>
    <t>Quantity dispensed</t>
  </si>
  <si>
    <t>dispensed_medication</t>
  </si>
  <si>
    <t>Age at dispense date</t>
  </si>
  <si>
    <t>dispensed_date</t>
  </si>
  <si>
    <t>Dispensed date-time</t>
  </si>
  <si>
    <t>ev_medications_ordered_lt</t>
  </si>
  <si>
    <t>Age at ordering/prescription date</t>
  </si>
  <si>
    <t>route</t>
  </si>
  <si>
    <t>Route</t>
  </si>
  <si>
    <t>order_status</t>
  </si>
  <si>
    <t>Order status</t>
  </si>
  <si>
    <t>medication</t>
  </si>
  <si>
    <t>ev_procedures_lt</t>
  </si>
  <si>
    <t>Procedures (non-surgical &amp; surgical)</t>
  </si>
  <si>
    <t>Age at procedure date</t>
  </si>
  <si>
    <t>procedure_code</t>
  </si>
  <si>
    <t>Procedure</t>
  </si>
  <si>
    <t>procedure_date</t>
  </si>
  <si>
    <t>Procedure date-time</t>
  </si>
  <si>
    <t>ev_procedures_past_lt</t>
  </si>
  <si>
    <t>Procedures past</t>
  </si>
  <si>
    <t>documentation_date</t>
  </si>
  <si>
    <t>Documentation date</t>
  </si>
  <si>
    <t>ev_registrar_lt</t>
  </si>
  <si>
    <t>registrar_name</t>
  </si>
  <si>
    <t>Registrar name</t>
  </si>
  <si>
    <t>registrar_date</t>
  </si>
  <si>
    <t>Registrar date</t>
  </si>
  <si>
    <t>ev_visits_lt</t>
  </si>
  <si>
    <t>visit_start_date</t>
  </si>
  <si>
    <t>Visit start date</t>
  </si>
  <si>
    <t>visit_end_date</t>
  </si>
  <si>
    <t>Visit end date</t>
  </si>
  <si>
    <t>visit_service</t>
  </si>
  <si>
    <t>Visit service</t>
  </si>
  <si>
    <t>Age at visit date</t>
  </si>
  <si>
    <t>ev_membership_lt</t>
  </si>
  <si>
    <t>membership_start_date</t>
  </si>
  <si>
    <t>Age at membership start date</t>
  </si>
  <si>
    <t>membership_end_date</t>
  </si>
  <si>
    <t>Membership end date</t>
  </si>
  <si>
    <t>ev_demographics_static</t>
  </si>
  <si>
    <t>Demographics(static)</t>
  </si>
  <si>
    <t>birth_date</t>
  </si>
  <si>
    <t>gender</t>
  </si>
  <si>
    <t>event id</t>
  </si>
  <si>
    <t>event order</t>
  </si>
  <si>
    <t>event table name</t>
  </si>
  <si>
    <t>ISR/US</t>
  </si>
  <si>
    <t>Importance</t>
  </si>
  <si>
    <t>field name</t>
  </si>
  <si>
    <t>field order</t>
  </si>
  <si>
    <t>field type</t>
  </si>
  <si>
    <t>field alias</t>
  </si>
  <si>
    <t>field description</t>
  </si>
  <si>
    <t>Filtering logic</t>
  </si>
  <si>
    <t>clinical description</t>
  </si>
  <si>
    <t>hierarchy name</t>
  </si>
  <si>
    <t>display priority</t>
  </si>
  <si>
    <t>field usage</t>
  </si>
  <si>
    <t>data sample</t>
  </si>
  <si>
    <t>source database</t>
  </si>
  <si>
    <t>source schema</t>
  </si>
  <si>
    <t>source table</t>
  </si>
  <si>
    <t>src field</t>
  </si>
  <si>
    <t>src field name long</t>
  </si>
  <si>
    <t>src description</t>
  </si>
  <si>
    <t>src source tables</t>
  </si>
  <si>
    <t>57</t>
  </si>
  <si>
    <t>ev_medications_orders</t>
  </si>
  <si>
    <t>internalpatientID</t>
  </si>
  <si>
    <t>Both</t>
  </si>
  <si>
    <t>medication_code</t>
  </si>
  <si>
    <t>The drug name and possibly the dosage of the order if available</t>
  </si>
  <si>
    <t>Medication Order - meds code</t>
  </si>
  <si>
    <t>1</t>
  </si>
  <si>
    <t>property</t>
  </si>
  <si>
    <t>amitriptyline 10 mg oral tablet, insulin lispro 100 unit/ml subcutaneous pen, tobradex (tobramycin-dexamethasone) 0.3-0.1 % ophthalmic ointment, omega-3 fatty acids, capsule, oral, singulair (montelukast) 4 mg oral tablet, chewable</t>
  </si>
  <si>
    <t>order_start_date/order_date</t>
  </si>
  <si>
    <t>Order date</t>
  </si>
  <si>
    <t>order_end_date/order_stop_date</t>
  </si>
  <si>
    <t>Order end date</t>
  </si>
  <si>
    <t>administered_start_date</t>
  </si>
  <si>
    <t>Administered start date</t>
  </si>
  <si>
    <t>administered_end_date</t>
  </si>
  <si>
    <t>Administered end date</t>
  </si>
  <si>
    <t>number_of_executions</t>
  </si>
  <si>
    <t>Number of executions</t>
  </si>
  <si>
    <t>protocol_name</t>
  </si>
  <si>
    <t>Protocol name</t>
  </si>
  <si>
    <t>ordered_dosage</t>
  </si>
  <si>
    <t>Ordered dosage</t>
  </si>
  <si>
    <t>ordered_dosage_unit</t>
  </si>
  <si>
    <t>Ordered dosage unit</t>
  </si>
  <si>
    <t>ordered_volume</t>
  </si>
  <si>
    <t>Ordered volume</t>
  </si>
  <si>
    <t>ordered_concentration</t>
  </si>
  <si>
    <t>Ordered concentration</t>
  </si>
  <si>
    <t>ordered_concentration_units</t>
  </si>
  <si>
    <t>Ordered concentration units</t>
  </si>
  <si>
    <t>order_type</t>
  </si>
  <si>
    <t>Order type</t>
  </si>
  <si>
    <t>Continuous/ Periodicaly/Once/SOS</t>
  </si>
  <si>
    <t>order_route</t>
  </si>
  <si>
    <t>Order route</t>
  </si>
  <si>
    <t>order_frequency</t>
  </si>
  <si>
    <t>Order frequency</t>
  </si>
  <si>
    <t>infusion_rate</t>
  </si>
  <si>
    <t>Infusion rate</t>
  </si>
  <si>
    <t>infusion_rate_units</t>
  </si>
  <si>
    <t>Infusion units</t>
  </si>
  <si>
    <t>order_instructions</t>
  </si>
  <si>
    <t>Order instructions</t>
  </si>
  <si>
    <t>Free text that is related to the instructions of this order, in addition to the other fields</t>
  </si>
  <si>
    <t>order_remarks</t>
  </si>
  <si>
    <t>Order remarks</t>
  </si>
  <si>
    <t>diluent</t>
  </si>
  <si>
    <t>Diluent</t>
  </si>
  <si>
    <t>diluent_unit</t>
  </si>
  <si>
    <t>Diluent unit</t>
  </si>
  <si>
    <t>diluent_quantity</t>
  </si>
  <si>
    <t>Diluent quantity</t>
  </si>
  <si>
    <t>diluent_concentration</t>
  </si>
  <si>
    <t>Diluent concentration</t>
  </si>
  <si>
    <t>diluent_concentration_unit</t>
  </si>
  <si>
    <t>Diluent concentration unit</t>
  </si>
  <si>
    <t>dosing_weight</t>
  </si>
  <si>
    <t>Dosing weight</t>
  </si>
  <si>
    <t>dose_duration</t>
  </si>
  <si>
    <t>Dose duration</t>
  </si>
  <si>
    <t>dose_duration_units</t>
  </si>
  <si>
    <t>Dose duration units</t>
  </si>
  <si>
    <t>ordering_provider_id/OrderingPhysician</t>
  </si>
  <si>
    <t>Ordering provider id</t>
  </si>
  <si>
    <t xml:space="preserve">The  ID of the provider who put in the order
</t>
  </si>
  <si>
    <t>Providers-Hashed</t>
  </si>
  <si>
    <t>982d2a4bfc1e0a35067bd4c7f4cd688a, 979bd4da3f24f2ec87c7ce8909f6c57b, f883e5b77edc9696a08e3c75aa2d2f7</t>
  </si>
  <si>
    <t>ordering_department_code/
ordering_service_line</t>
  </si>
  <si>
    <t>Ordering department/ordering_service_line</t>
  </si>
  <si>
    <t>Calculated - The visit service of the encounter associated with the medication order</t>
  </si>
  <si>
    <t>Visit services</t>
  </si>
  <si>
    <t>Nursery, ICU</t>
  </si>
  <si>
    <t>Impala</t>
  </si>
  <si>
    <t>datalakedb</t>
  </si>
  <si>
    <t>ev_visits_all</t>
  </si>
  <si>
    <t>Floor</t>
  </si>
  <si>
    <t>Physical location of the patient when the measurement was performed</t>
  </si>
  <si>
    <t>authorizing_provider_id</t>
  </si>
  <si>
    <t>Authorizing provider id</t>
  </si>
  <si>
    <t>The ID of the provider who authorized the order</t>
  </si>
  <si>
    <t>ordering_facility</t>
  </si>
  <si>
    <t>Ordering facility</t>
  </si>
  <si>
    <t>The Facility of where the order took place</t>
  </si>
  <si>
    <t>Facilities</t>
  </si>
  <si>
    <t>Specialty Clinic Internal Medicine, Pediatrics</t>
  </si>
  <si>
    <t>visit_type</t>
  </si>
  <si>
    <t>Visit type</t>
  </si>
  <si>
    <t>Calculated - The visit type of the encounter associated with the medication order</t>
  </si>
  <si>
    <t>Visit types</t>
  </si>
  <si>
    <t>O, E, I</t>
  </si>
  <si>
    <t>location_start_date</t>
  </si>
  <si>
    <t>Transfer start date</t>
  </si>
  <si>
    <t>location_end_date</t>
  </si>
  <si>
    <t>Transfer end date</t>
  </si>
  <si>
    <t>order_start_date_value</t>
  </si>
  <si>
    <t>hide</t>
  </si>
  <si>
    <t>OrderStartDate_value</t>
  </si>
  <si>
    <t>For client's internal researchers</t>
  </si>
  <si>
    <t>order_stop_date_value</t>
  </si>
  <si>
    <t>OrderStopDate_value</t>
  </si>
  <si>
    <t>location_start_date_value</t>
  </si>
  <si>
    <t>TransferStartDate_value</t>
  </si>
  <si>
    <t>location_end_date_value</t>
  </si>
  <si>
    <t>TransferEndDate_value</t>
  </si>
  <si>
    <t>admission_start_date_value</t>
  </si>
  <si>
    <t>AdmissionStartDate_value</t>
  </si>
  <si>
    <t>admission_end_date_value</t>
  </si>
  <si>
    <t>AdmissionEndDate_value</t>
  </si>
  <si>
    <t>partition_value</t>
  </si>
  <si>
    <t>insert_date</t>
  </si>
  <si>
    <t>56</t>
  </si>
  <si>
    <t>ev_medications_administered</t>
  </si>
  <si>
    <t>The description of the medication administered</t>
  </si>
  <si>
    <t>Medication Admin - code</t>
  </si>
  <si>
    <t>thyroid, tablet, labetalol (normodyne), vial/carpuject, mupirocin 2% (bactroban nasal), ointment, patients own meds,, fentanyl (duragesic), patch</t>
  </si>
  <si>
    <t>administration_start_date</t>
  </si>
  <si>
    <t>Administration start date</t>
  </si>
  <si>
    <t>administration_end_date</t>
  </si>
  <si>
    <t>Administration end date</t>
  </si>
  <si>
    <t>administered_volume</t>
  </si>
  <si>
    <t>Administered volume</t>
  </si>
  <si>
    <t>administered_dosage</t>
  </si>
  <si>
    <t>Administered dosage</t>
  </si>
  <si>
    <t>administered_dosage_units</t>
  </si>
  <si>
    <t>Administered dosage units</t>
  </si>
  <si>
    <t>administered_remarks</t>
  </si>
  <si>
    <t>Administered remarks</t>
  </si>
  <si>
    <t>administered_rate</t>
  </si>
  <si>
    <t>Administered rate</t>
  </si>
  <si>
    <t>administered_rate_units</t>
  </si>
  <si>
    <t>Administered rate units</t>
  </si>
  <si>
    <t>administered_route</t>
  </si>
  <si>
    <t>Administered route</t>
  </si>
  <si>
    <t>administered_mediaction_form</t>
  </si>
  <si>
    <t>Administered mediaction form</t>
  </si>
  <si>
    <t>number_of_execution</t>
  </si>
  <si>
    <t>Number of execution</t>
  </si>
  <si>
    <t>The number of the current execution from the number of the executions in the order</t>
  </si>
  <si>
    <t>ordered_dosing_weight</t>
  </si>
  <si>
    <t>Ordered dosing weight</t>
  </si>
  <si>
    <t>administered_dosing_weight</t>
  </si>
  <si>
    <t>Administered dosing weight</t>
  </si>
  <si>
    <t>order_mediaction_form</t>
  </si>
  <si>
    <t>Order mediaction form</t>
  </si>
  <si>
    <t>order_rate</t>
  </si>
  <si>
    <t>Order rate</t>
  </si>
  <si>
    <t>order_stop_date</t>
  </si>
  <si>
    <t>Order stop date</t>
  </si>
  <si>
    <t>Order nurse remarks</t>
  </si>
  <si>
    <t>ordering_provider_id/ordering_physician</t>
  </si>
  <si>
    <t>Ordering provider/Ordering physician</t>
  </si>
  <si>
    <t>The Provider ID of the provider who ordered the medication to be administered</t>
  </si>
  <si>
    <t>3</t>
  </si>
  <si>
    <t>ba331ec3c8fd08cbf69c159b5ea522c, f883e5b77edc9696a08e3c75aa2d2f7, 864d9b3eccd085712ff71f73eafe1c51</t>
  </si>
  <si>
    <t>administered_department_code/
administered_service_line</t>
  </si>
  <si>
    <t>Administered department/ordering_service_line</t>
  </si>
  <si>
    <t>administered_visit_service</t>
  </si>
  <si>
    <t>Administered visit service</t>
  </si>
  <si>
    <t>Calculated - The visit service of the encounter associated with the medication administration</t>
  </si>
  <si>
    <t>Ungroupable, Neurosurgery, Urology, Vascular</t>
  </si>
  <si>
    <t>administered_performer/administering_provider_id</t>
  </si>
  <si>
    <t>Administered performer/Administering provider id</t>
  </si>
  <si>
    <t>The ID or the provider who administered the order</t>
  </si>
  <si>
    <t>facility</t>
  </si>
  <si>
    <t>Facility</t>
  </si>
  <si>
    <t>The Facility of where the administration took place</t>
  </si>
  <si>
    <t>Calculated - The visit type of the encounter associated with the medication administration</t>
  </si>
  <si>
    <t>O, I</t>
  </si>
  <si>
    <t>71</t>
  </si>
  <si>
    <t>ev_medications_dispensed</t>
  </si>
  <si>
    <t>medication_code/dispensed_medication_code</t>
  </si>
  <si>
    <t>Medication/Prescribed medication</t>
  </si>
  <si>
    <t>The medication code or description</t>
  </si>
  <si>
    <t>Medication Dispensed - NDCcode</t>
  </si>
  <si>
    <t>00378401005, 49281040010, 50474071079, 60432003816, 13668000701</t>
  </si>
  <si>
    <t>Dispensed date</t>
  </si>
  <si>
    <t>dispensing_pharmacy</t>
  </si>
  <si>
    <t>Dispensing pharamcy</t>
  </si>
  <si>
    <t>The pharmacy which dispensed the medicaiton</t>
  </si>
  <si>
    <t>Phramacies</t>
  </si>
  <si>
    <t>CVS</t>
  </si>
  <si>
    <t>facility/prescriber_facility</t>
  </si>
  <si>
    <t>Facility/Prescriber facility</t>
  </si>
  <si>
    <t>prescriber</t>
  </si>
  <si>
    <t>Prescriber</t>
  </si>
  <si>
    <t>department</t>
  </si>
  <si>
    <t>The department\unit where the medication was prescribed</t>
  </si>
  <si>
    <t>departments</t>
  </si>
  <si>
    <t>duration_value</t>
  </si>
  <si>
    <t>Duration value</t>
  </si>
  <si>
    <t>dispensed_quantity</t>
  </si>
  <si>
    <t>Dispensed quantity</t>
  </si>
  <si>
    <t>dispensed_packages</t>
  </si>
  <si>
    <t>Dispensed packages</t>
  </si>
  <si>
    <t>insurance_at_dispension</t>
  </si>
  <si>
    <t>Insurance at dispension</t>
  </si>
  <si>
    <t>customer_price</t>
  </si>
  <si>
    <t>Customer price</t>
  </si>
  <si>
    <t>patient_participation</t>
  </si>
  <si>
    <t>Patient participation</t>
  </si>
  <si>
    <t>dispensed_date_value</t>
  </si>
  <si>
    <t>ev_medications_recommended</t>
  </si>
  <si>
    <t>dosage</t>
  </si>
  <si>
    <t>Dosage</t>
  </si>
  <si>
    <t>dosage_units</t>
  </si>
  <si>
    <t>Dosage units</t>
  </si>
  <si>
    <t>route_code</t>
  </si>
  <si>
    <t>Route code</t>
  </si>
  <si>
    <t>form</t>
  </si>
  <si>
    <t>Form</t>
  </si>
  <si>
    <t>frequency</t>
  </si>
  <si>
    <t>Frequency</t>
  </si>
  <si>
    <t>frequency_units</t>
  </si>
  <si>
    <t>Frequency units</t>
  </si>
  <si>
    <t>duration</t>
  </si>
  <si>
    <t>Duration</t>
  </si>
  <si>
    <t>duration_units</t>
  </si>
  <si>
    <t>Duration units</t>
  </si>
  <si>
    <t>instructions</t>
  </si>
  <si>
    <t>Instructions</t>
  </si>
  <si>
    <t>documenting_user</t>
  </si>
  <si>
    <t>Documenting user</t>
  </si>
  <si>
    <t>department_code/documenting_department</t>
  </si>
  <si>
    <t>Department/Documenting department</t>
  </si>
  <si>
    <t>facility_code</t>
  </si>
  <si>
    <t>documentation_date_value</t>
  </si>
  <si>
    <t>Documentation_date_value</t>
  </si>
  <si>
    <t>ev_medications_chronic</t>
  </si>
  <si>
    <t>Problem start date</t>
  </si>
  <si>
    <t>Problem end date</t>
  </si>
  <si>
    <t>Up to date expertise</t>
  </si>
  <si>
    <t>lab_test code</t>
  </si>
  <si>
    <t xml:space="preserve">medication_atc7 code </t>
  </si>
  <si>
    <t>Medication sig</t>
  </si>
  <si>
    <t>procedure_name</t>
  </si>
  <si>
    <t>documenting_provider_id</t>
  </si>
  <si>
    <t>ordering_provider_id</t>
  </si>
  <si>
    <t>documenting_clinician_id</t>
  </si>
  <si>
    <t>Ordering_provider_id</t>
  </si>
  <si>
    <t>Ordering_Provider_ID</t>
  </si>
  <si>
    <t>performing_provider_id</t>
  </si>
  <si>
    <t>provider_id</t>
  </si>
  <si>
    <t>Amount of records</t>
  </si>
  <si>
    <t>more information</t>
  </si>
  <si>
    <t>ICD9</t>
  </si>
  <si>
    <t>Emergency /Hospitalization /Inpatient /Outpatient /OutpatientClinic</t>
  </si>
  <si>
    <t>The specialty of the doctor who gave the diagnosis</t>
  </si>
  <si>
    <t>doctor id</t>
  </si>
  <si>
    <t>A visit to the emergency room</t>
  </si>
  <si>
    <t>ADMISSION /HOME CARE /LABOR</t>
  </si>
  <si>
    <t>The date the patient entered the registry</t>
  </si>
  <si>
    <t>Date of joining the HMO</t>
  </si>
  <si>
    <t>The age at the time of joining the HMO</t>
  </si>
  <si>
    <t>A patient can appear several times due to cases of leaving and returning</t>
  </si>
  <si>
    <t>Represents the department where the procedure was performed (if exists)</t>
  </si>
  <si>
    <t>U.S/ C.T/ MRI/ Ect...</t>
  </si>
  <si>
    <t>MAP = DP + 1/3(SP – DP)</t>
  </si>
  <si>
    <t>BMI, height, weight, etc....</t>
  </si>
  <si>
    <t>The specialty of the doctor where the visit was performed</t>
  </si>
  <si>
    <t>The amount of medication (units) consumed</t>
  </si>
  <si>
    <t>Did the patient use the prescription?</t>
  </si>
  <si>
    <t>The consumption configuration of the drug</t>
  </si>
  <si>
    <t>%,K/uL, pg, fL, g/dL, M/uL, Ect…</t>
  </si>
  <si>
    <t>Problems and Diagnoses 
The table contains the diagnoses the patient received during a visit to the doctor or the hospital.
Each patient has a diagnosis code in icd 9 structure, examination date and the person who recorded the diagnosis.</t>
  </si>
  <si>
    <t>This the main patient event. 
The table includes  demographics details that typically  do not change over time, such as date of birth, gender.</t>
  </si>
  <si>
    <t>The table contains the information for the laboratory test results data taken at the HMO.
The available information is the details of the test, the date of the test, the result obtained, the measurement units of the result, the site where the test was performed and the doctor who referred the patient to perform the test</t>
  </si>
  <si>
    <t>The table contains information for medications prescribed for the patient.
The information contains the drug code in atc 7 coding, the dose that the doctor prescribed for the drug, the form of consumption of the drug, as well as information on whether the prescription was fulfilled or not</t>
  </si>
  <si>
    <t>The table contains information about affiliations to the patient's disease registry.
If the patient has a diagnosis of diabetes or an oncological diagnosis, it will appear in the registry.
The data in the registry is the name of the disease the patient has and the date of entry into the registry.</t>
  </si>
  <si>
    <t>primary key</t>
  </si>
  <si>
    <t>Death events.
The table contains information on whether the patient died.
If so, the information Contains  the age of death and the date of death</t>
  </si>
  <si>
    <t>The table contains information from the patient's visit to an emergency room or an emergency center.
The information Contains  the date of the visit and the site of the visit</t>
  </si>
  <si>
    <t>The table contains the information for the patient's hospitalization data.
The information Contains  the type of hospitalization, the start date of the hospitalization and the end date of the hospitalization (if there is an end date).
The hospitalization diagnosis can be found in the Conditions table</t>
  </si>
  <si>
    <t>The table contains information on imaging treatments.
The information contains the name of the test, the date of the test and the site where the test was performed.
Please note that the table does not contain information for the test result.
If there is a finding in the imaging test, it will be possible to check in the Conditions table if there is a diagnosis received after the test was performed.</t>
  </si>
  <si>
    <t>The table contains information for the blood pressure measurements (systolic and diastolic) and heart rate performed at the HMO.</t>
  </si>
  <si>
    <t>The table contains information for physiological measures performed at the HMO.
Measures such as height, weight, etc.</t>
  </si>
  <si>
    <t xml:space="preserve">The data set consists of 16 files with the definitions of each documented in subsequent tabs.
- Event definitions tab - This documents each event in MDClone.   Each document in the data set represents an event.  The basic definition of each event is contained in this tab
- Event details tab - This documents each attribute per event.   this would correspond to each column in each file.   
The files are linked together by internalpatientid.  The demographics_static and death files have only one instance of each patient   The other files are linked back through the demographics static table by internalpatientid, this will give all the events per patient
Age at [event]  ie.. age at death  or age at admission,  these represent the patient age in fractional years based on the event date - patient date of birth.   The age at [event] is the key to maintaining the timeline of events for a patient.    
</t>
  </si>
  <si>
    <t>The table contains information for medications that the patient has purchased.
The information contains the drug code in atc 7 coding.
The quantity purchased is also indicated.
The documentation is from the HMO pharmacies or pharmacies in collaboration with the HMO</t>
  </si>
  <si>
    <t>The table contains information for the HMO membership period of the insured.
A patient can appear several times in the chart in case the patient left the HMO and then returned. This data is partial and starts only with patients that joined or left the HMO since 2013 (date is shifted)</t>
  </si>
  <si>
    <t>The table contains information for treatments and procedures that the patient underwent whether performed at the HMO or at an external provider.
The table contains the treatment code, the name of the treatment, the date of the treatment, the site where the treatment was performed and the referring doctor.</t>
  </si>
  <si>
    <t>The data in the table are procedures reported as diagnoses (the source of the data is from the diagnosis system).
For example, splenectomy, the diagnosis code is - 41.5 (according to icd 9), but since it is a procedure, we classified the figure in the current table.
The data does not contain the date and site of the procedure itself, but the date and site the doctor documented the past procedure in the EMR.
Additionaly the data includes the code of the procedure according to icd 9 and the description of the procedure.</t>
  </si>
  <si>
    <t>The table contains information about all patien's visits, internal and external medical providers.
The visits are doctor visits at the HMO, a visit to the nurse at the HMO and a visit to an external doctor (An external doctor is a doctor who does not meet with patients at the HMO facilities and does not work in collaboration with the HMO.
The visit documentation is recorded after the HMO receives an invoice for the visit to the external doctor).
Internal doctor &amp; paramedical visits : ~77%, Internal nurse visits: ~12%, External doctors &amp; paramedical: ~11%
The table will show the type of visit, the date of the visit, the doctor's specialty and the site where the visit was performed</t>
  </si>
  <si>
    <t>condition code</t>
  </si>
  <si>
    <t>documenting provider id</t>
  </si>
  <si>
    <t>condition_name</t>
  </si>
  <si>
    <t>encounter_service_code</t>
  </si>
  <si>
    <t>condition name</t>
  </si>
  <si>
    <t>encounter service code</t>
  </si>
  <si>
    <t>imaging_test_code</t>
  </si>
  <si>
    <t>imaging test code</t>
  </si>
  <si>
    <t>lab test code</t>
  </si>
  <si>
    <t>ordering facility</t>
  </si>
  <si>
    <t>documenting clinician id</t>
  </si>
  <si>
    <t>measurement_code</t>
  </si>
  <si>
    <t>measurement code</t>
  </si>
  <si>
    <t>Measurement name</t>
  </si>
  <si>
    <t>dispensed_medication_code</t>
  </si>
  <si>
    <t xml:space="preserve">Dispensed medication atc7 name </t>
  </si>
  <si>
    <t>Medication atc7 name</t>
  </si>
  <si>
    <t>The doctor's order - for how long to consume the medicine, how many times a day and what dose each time</t>
  </si>
  <si>
    <t>Ordering Provider_ID</t>
  </si>
  <si>
    <t>performing provider id</t>
  </si>
  <si>
    <t>procedure name</t>
  </si>
  <si>
    <t>Documenting Provider ID</t>
  </si>
  <si>
    <t>visit_service_code</t>
  </si>
  <si>
    <t>visit service code</t>
  </si>
  <si>
    <t>up_to_date_expertise</t>
  </si>
  <si>
    <t>visit_type_code</t>
  </si>
  <si>
    <t>ev_conditions_sdl</t>
  </si>
  <si>
    <t>ev_death_sdl</t>
  </si>
  <si>
    <t>ev_demographics_static_sdl</t>
  </si>
  <si>
    <t>ev_ed_visits_sdl</t>
  </si>
  <si>
    <t>ev_imaging_sdl</t>
  </si>
  <si>
    <t>ev_inpatient_admissions_sdl</t>
  </si>
  <si>
    <t>ev_lab_results_sdl</t>
  </si>
  <si>
    <t>ev_measurements_blood_pressure_sdl</t>
  </si>
  <si>
    <t>ev_measurements_sdl</t>
  </si>
  <si>
    <t>ev_medications_dispensed_sdl</t>
  </si>
  <si>
    <t>ev_procedures_sdl</t>
  </si>
  <si>
    <t>ev_membership_sdl</t>
  </si>
  <si>
    <t>ev_medications_ordered_sdl</t>
  </si>
  <si>
    <t xml:space="preserve"> All events includes data up to June 2018 </t>
  </si>
  <si>
    <t>E56001891B83F03D35962094F6DB67</t>
  </si>
  <si>
    <t>5B3E4F0B32E9DB666EE03146D84320</t>
  </si>
  <si>
    <t>20_Nurse</t>
  </si>
  <si>
    <t>8B4B4946B64B209FAA4301EAB7CB96</t>
  </si>
  <si>
    <t>ev_visits_sdl</t>
  </si>
  <si>
    <t>diabetes</t>
  </si>
  <si>
    <t>Oncology</t>
  </si>
  <si>
    <t>ev_registrar_sdl</t>
  </si>
  <si>
    <t>DB8DD7E7AC00134CAC086F18C4B96A3627FA74A41FA151CD76E043E312FBE8C3</t>
  </si>
  <si>
    <t>78D077C0CCEBCB232DFD852FF438BCBBCAC25943D9A23BCB1EB708B4A3CCCCD0</t>
  </si>
  <si>
    <t>106E94C73C9FCF45E191AC77D03F70FE8F9ACC615403171F6EC455932800780F</t>
  </si>
  <si>
    <t>E7132F34B524E02B05A6015164FD84F81EB2FF7771BCF36DEA348C143B85E684</t>
  </si>
  <si>
    <t>ALLOGENIC BONE MARROW TRANSPLANTATION WITHOUT PURGING (41.03)</t>
  </si>
  <si>
    <t>AUTOLOGOUS BONE MARROW TRANSPLANT WITHOUT PURGING (41.01)</t>
  </si>
  <si>
    <t>B618C8DA01CF8C35D73170E92D81F790192E856C7DCF71B85EDF50ABC60ACD6B</t>
  </si>
  <si>
    <t>IMPLANTATION OR REPLACEMENT OF CARDIAC RESYNCHRONIZATION PACEMAKER PULSE GENERATOR ONLY [CRT-P] (00.53)</t>
  </si>
  <si>
    <t>7451BC967860D374DD83B5E41791FC3D75F97CC044D5479073A029BD28BFA657</t>
  </si>
  <si>
    <t>REPAIR OF OTHER HERNIA OF ANTERIOR ABDOMINAL WALL WITH GRAFT OR PROSTHESIS (53.6)</t>
  </si>
  <si>
    <t>D322F25DC05BEE94BA15F5294AAE703E712D0CEE2363FD8595E33E4A9883BC3B</t>
  </si>
  <si>
    <t>REPAIR OF EPIGASTRIC HERNIA(HERNIOTOMY) (53.59)</t>
  </si>
  <si>
    <t>F3EF17B4950542865D76CA19D781D24DFA2309C159B5C9789F84295861B7BD5A</t>
  </si>
  <si>
    <t>GYNECOLOGICAL EXAMINATION (89.26)</t>
  </si>
  <si>
    <t>DB0ED73DDDAF3237DD9FDFCD611F3A9BA319F8F8CD031445847DFA3DF25A1E24</t>
  </si>
  <si>
    <t>OTHER SURGICAL EXTRACTION OF TOOTH, RIGHT (23.19)</t>
  </si>
  <si>
    <t>23.19_RIGHT</t>
  </si>
  <si>
    <t>COLONOSCOPY [FLEXIBLE FIBEROPTIC] (45.23)</t>
  </si>
  <si>
    <t>CLOSED REDUCTION OF FRACTURE OF RADIUS AND ULNA WITHOUT INTERNAL FIXATION, LEFT (79.02)</t>
  </si>
  <si>
    <t>79.02_LEFT</t>
  </si>
  <si>
    <t>ev_procedures_past_sdl</t>
  </si>
  <si>
    <t>E56001891B83F03D35962094F6DB673BBA23EB6C407A20136F3990773EC1B046</t>
  </si>
  <si>
    <t>Prednisolone, 1.00 ML 4 TIMES A DAY FOR 30 DAYS</t>
  </si>
  <si>
    <t>Prednisolone</t>
  </si>
  <si>
    <t>S01BA04</t>
  </si>
  <si>
    <t>Medication dispensed</t>
  </si>
  <si>
    <t>Acetylsalicylic Acid, 1.00 TAB ONCE A DAY FOR 28 DAYS</t>
  </si>
  <si>
    <t>Acetylsalicylic Acid</t>
  </si>
  <si>
    <t>B01AC06</t>
  </si>
  <si>
    <t>N02BA01</t>
  </si>
  <si>
    <t>8B4B4946B64B209FAA4301EAB7CB9676B2FE85E442B296C14EDC51775E607FA2</t>
  </si>
  <si>
    <t>Salbutamol, 1.00 PUFFS 0 TIMES A DAY FOR 0 DAYS</t>
  </si>
  <si>
    <t>Salbutamol</t>
  </si>
  <si>
    <t>R03AC02</t>
  </si>
  <si>
    <t>Salmeterol and Fluticasone, 1.00 DOSE 0 TIMES A DAY FOR 0 DAYS</t>
  </si>
  <si>
    <t>Salmeterol and Fluticasone</t>
  </si>
  <si>
    <t>R03AK06</t>
  </si>
  <si>
    <t>medication_sig</t>
  </si>
  <si>
    <t>Enoxaparin</t>
  </si>
  <si>
    <t>B01AB05</t>
  </si>
  <si>
    <t>Oxazepam</t>
  </si>
  <si>
    <t>N05BA04</t>
  </si>
  <si>
    <t>0C28D3642885444720F621A2C22BCECE397320252554CAC1A9BFD72D0451F77E</t>
  </si>
  <si>
    <t>7ECFC115CF1737DF40C70F87D6414BB133B8EC3CD2C62609597EB3D8DCC549E4</t>
  </si>
  <si>
    <t>A4F7B32A50993C2B911CD53EC083E4988EA0985A69E2E5C7E781FC7C25DEEF0A</t>
  </si>
  <si>
    <t>1FBA2DF66D259B09ABF65B327805073D4CD4230B8F09CFC2C623A58F753B196C</t>
  </si>
  <si>
    <t>mean_arterial_pressure_numeric</t>
  </si>
  <si>
    <t>ev_measurements_blood_pressure_</t>
  </si>
  <si>
    <t>4F6B3CB26F6973686F9F72F241D50D781283F18BB574FB8C6A47EE3C69A60AC1</t>
  </si>
  <si>
    <t>Instrumental Differential_Monocytes %</t>
  </si>
  <si>
    <t>20_6115</t>
  </si>
  <si>
    <t>%</t>
  </si>
  <si>
    <t>Complete Blood Count_MCH</t>
  </si>
  <si>
    <t>10_6112</t>
  </si>
  <si>
    <t>pg</t>
  </si>
  <si>
    <t>Immunology_Immunoglobulin E</t>
  </si>
  <si>
    <t>180_5101</t>
  </si>
  <si>
    <t>IU/mL</t>
  </si>
  <si>
    <t>Complete Blood Count_P-LCR</t>
  </si>
  <si>
    <t>10_6120</t>
  </si>
  <si>
    <t>NEG</t>
  </si>
  <si>
    <t>Urine analysis_Bilirubin</t>
  </si>
  <si>
    <t>290_2101</t>
  </si>
  <si>
    <t>mg/dL</t>
  </si>
  <si>
    <t>Instrumental Differential_Neutrophils %</t>
  </si>
  <si>
    <t>20_6119</t>
  </si>
  <si>
    <t>Complete Blood Count_WBC</t>
  </si>
  <si>
    <t>10_6133</t>
  </si>
  <si>
    <t>K/uL</t>
  </si>
  <si>
    <t>Biochemistry_Bilirubin, Total</t>
  </si>
  <si>
    <t>80_1134</t>
  </si>
  <si>
    <t>Complete Blood Count_RDW-CV</t>
  </si>
  <si>
    <t>10_6128</t>
  </si>
  <si>
    <t>Urine analysis_Nitrite</t>
  </si>
  <si>
    <t>290_2106</t>
  </si>
  <si>
    <t>lab_test_code</t>
  </si>
  <si>
    <t>ADMISSION</t>
  </si>
  <si>
    <t>U.S.</t>
  </si>
  <si>
    <t>C.T.</t>
  </si>
  <si>
    <t>Male</t>
  </si>
  <si>
    <t>Female</t>
  </si>
  <si>
    <t>VISIT</t>
  </si>
  <si>
    <t>OBSTRUCTIVE CHRONIC BRONCHITIS, WITH (ACUTE) EXACERBATION</t>
  </si>
  <si>
    <t>491.21_OBSTRUCTIVE CHRONIC BRONCHITIS, WITH (ACUTE) EXACERBATION</t>
  </si>
  <si>
    <t>BRONCHITIS, CHRONIC [COPD - CHRONIC OBSTRUCTIVE PULMONARY DISEASE]</t>
  </si>
  <si>
    <t>491_BRONCHITIS, CHRONIC [COPD - CHRONIC OBSTRUCTIVE PULMONARY DISEASE]</t>
  </si>
  <si>
    <t>UNSPECIFIED VIRAL INFECTION</t>
  </si>
  <si>
    <t>079.99_SUSP. UNSPECIFIED VIRAL INFECTION</t>
  </si>
  <si>
    <t>2ED265C34F1B72A98AF7EF90CB4BFA2EE2BF79F2E3EFBC5A3EC5F4D4B17248E2</t>
  </si>
  <si>
    <t>PSEUDOEXFOLIATION OF LENS CAPSULE</t>
  </si>
  <si>
    <t>366.11_PSEUDOEXFOLIATION OF LENS CAPSULE</t>
  </si>
  <si>
    <t>CATARACT, SENILE, UNSPECIFIED</t>
  </si>
  <si>
    <t>366.10_CATARACT, SENILE, UNSPECIFIED, BILATERAL</t>
  </si>
  <si>
    <t>SPASTIC BRONCHITIS</t>
  </si>
  <si>
    <t>466.01_SPASTIC BRONCHITIS</t>
  </si>
  <si>
    <t>OBSERVATION FOLLOWING OTHER ACCIDENT</t>
  </si>
  <si>
    <t>V71.4_OBSERVATION FOLLOWING OTHER ACCIDENT</t>
  </si>
  <si>
    <t>COPD EXACERBATION</t>
  </si>
  <si>
    <t>493.22_COPD EXACERBATION</t>
  </si>
  <si>
    <t>problem_end_date</t>
  </si>
  <si>
    <t>problem_start_date</t>
  </si>
  <si>
    <t>encounter_service_eng</t>
  </si>
  <si>
    <t>up_to_date_expertise_eng</t>
  </si>
  <si>
    <t>Primary/general medicine</t>
  </si>
  <si>
    <t>primary/general medicine</t>
  </si>
  <si>
    <t>Eye diseases</t>
  </si>
  <si>
    <t>imaging_test_eng</t>
  </si>
  <si>
    <t>Shoulder US</t>
  </si>
  <si>
    <t>CT virtual colonoscopy</t>
  </si>
  <si>
    <t>Computed tomography CT</t>
  </si>
  <si>
    <t>Various tests</t>
  </si>
  <si>
    <t>Adult TTE external echocardiography - ECHOCARDIOG., adult, heart, without effort</t>
  </si>
  <si>
    <t>Scans</t>
  </si>
  <si>
    <t>Screening mammography -  with and without US</t>
  </si>
  <si>
    <t>Knee x-ray - 2 views</t>
  </si>
  <si>
    <t>Head / neck / thyroid Soft tissues US - (including parathyroid)</t>
  </si>
  <si>
    <t xml:space="preserve">US - standard ultrasound </t>
  </si>
  <si>
    <t>lab_test_eng</t>
  </si>
  <si>
    <t>result_textual_eng</t>
  </si>
  <si>
    <t>measurement_eng</t>
  </si>
  <si>
    <t>Heat</t>
  </si>
  <si>
    <t>Weight</t>
  </si>
  <si>
    <t>head measure</t>
  </si>
  <si>
    <t>Length</t>
  </si>
  <si>
    <t>rout_eng</t>
  </si>
  <si>
    <t>medication_sig_eng</t>
  </si>
  <si>
    <t>to inhale</t>
  </si>
  <si>
    <t>oral</t>
  </si>
  <si>
    <t>in the eyes</t>
  </si>
  <si>
    <t>procedure_name_eng</t>
  </si>
  <si>
    <t>50590_extended lung functions - 94760+94360+94250 without diffusion</t>
  </si>
  <si>
    <t>18379_Flu vaccine</t>
  </si>
  <si>
    <t>50589_Spirometry with bronchodilators - lung functions</t>
  </si>
  <si>
    <t>50520_RETINOSCOPY - MEASUREMENT OF REFRACTIVE ERROR - for scoring only</t>
  </si>
  <si>
    <t>visit_service_eng</t>
  </si>
  <si>
    <t>visit_type_eng</t>
  </si>
  <si>
    <t>Lung disease</t>
  </si>
  <si>
    <t>Internal medicine ; Lung disease</t>
  </si>
  <si>
    <t>Nurse visit - regular visit</t>
  </si>
  <si>
    <t xml:space="preserve">Fetal anomaly scan - 19-25 weeks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</si>
</sst>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4" x14ac:knownFonts="1">
    <font>
      <sz val="11"/>
      <color theme="1"/>
      <name val="Arial"/>
      <scheme val="minor"/>
    </font>
    <font>
      <sz val="16"/>
      <color theme="1"/>
      <name val="Arial"/>
    </font>
    <font>
      <b/>
      <sz val="11"/>
      <color rgb="FFFFFFFF"/>
      <name val="Calibri"/>
    </font>
    <font>
      <b/>
      <sz val="11"/>
      <color theme="0"/>
      <name val="Calibri"/>
    </font>
    <font>
      <sz val="11"/>
      <color theme="1"/>
      <name val="Arial"/>
    </font>
    <font>
      <sz val="11"/>
      <color rgb="FF000000"/>
      <name val="Calibri"/>
    </font>
    <font>
      <sz val="11"/>
      <color theme="1"/>
      <name val="Calibri"/>
    </font>
    <font>
      <sz val="10"/>
      <color theme="1"/>
      <name val="Arial"/>
    </font>
    <font>
      <b/>
      <sz val="11"/>
      <color theme="1"/>
      <name val="Arial"/>
    </font>
    <font>
      <b/>
      <sz val="11"/>
      <color rgb="FF000000"/>
      <name val="Calibri"/>
    </font>
    <font>
      <b/>
      <sz val="11"/>
      <color theme="1"/>
      <name val="Calibri"/>
    </font>
    <font>
      <sz val="11"/>
      <color rgb="FFFF0000"/>
      <name val="Calibri"/>
    </font>
    <font>
      <sz val="11"/>
      <color theme="1"/>
      <name val="Calibri"/>
      <family val="2"/>
    </font>
    <font>
      <sz val="11"/>
      <color theme="1"/>
      <name val="Arial"/>
      <scheme val="minor"/>
    </font>
    <font>
      <sz val="8"/>
      <name val="Arial"/>
      <family val="2"/>
      <scheme val="minor"/>
    </font>
    <font>
      <sz val="10"/>
      <color theme="1"/>
      <name val="Arial"/>
      <family val="2"/>
    </font>
    <font>
      <b/>
      <sz val="14"/>
      <color rgb="FFFFFFFF"/>
      <name val="Calibri"/>
      <family val="2"/>
    </font>
    <font>
      <b/>
      <sz val="14"/>
      <color theme="0"/>
      <name val="Calibri"/>
      <family val="2"/>
    </font>
    <font>
      <sz val="14"/>
      <color theme="1"/>
      <name val="Arial"/>
      <family val="2"/>
    </font>
    <font>
      <sz val="14"/>
      <color theme="1"/>
      <name val="Arial"/>
      <family val="2"/>
      <scheme val="minor"/>
    </font>
    <font>
      <sz val="11"/>
      <color theme="1"/>
      <name val="Arial"/>
      <family val="2"/>
      <scheme val="minor"/>
    </font>
    <font>
      <b/>
      <sz val="11"/>
      <name val="Calibri"/>
    </font>
    <font>
      <b/>
      <sz val="14"/>
      <color theme="1"/>
      <name val="Arial"/>
      <family val="2"/>
      <scheme val="minor"/>
    </font>
    <font>
      <b/>
      <sz val="11"/>
      <color theme="1"/>
      <name val="Arial"/>
      <family val="2"/>
      <scheme val="minor"/>
    </font>
  </fonts>
  <fills count="10">
    <fill>
      <patternFill patternType="none"/>
    </fill>
    <fill>
      <patternFill patternType="gray125"/>
    </fill>
    <fill>
      <patternFill patternType="solid">
        <fgColor rgb="FF7003E1"/>
        <bgColor rgb="FF7003E1"/>
      </patternFill>
    </fill>
    <fill>
      <patternFill patternType="solid">
        <fgColor rgb="FFFFFFFF"/>
        <bgColor rgb="FFFFFFFF"/>
      </patternFill>
    </fill>
    <fill>
      <patternFill patternType="solid">
        <fgColor rgb="FFD9D2E9"/>
        <bgColor rgb="FFD9D2E9"/>
      </patternFill>
    </fill>
    <fill>
      <patternFill patternType="solid">
        <fgColor rgb="FFA856FD"/>
        <bgColor rgb="FFA856FD"/>
      </patternFill>
    </fill>
    <fill>
      <patternFill patternType="solid">
        <fgColor rgb="FFE7D0FF"/>
        <bgColor rgb="FFE7D0FF"/>
      </patternFill>
    </fill>
    <fill>
      <patternFill patternType="solid">
        <fgColor rgb="FFFFFFBC"/>
        <bgColor rgb="FFFFFFBC"/>
      </patternFill>
    </fill>
    <fill>
      <patternFill patternType="solid">
        <fgColor rgb="FFFFFF00"/>
        <bgColor rgb="FFFFFF00"/>
      </patternFill>
    </fill>
    <fill>
      <patternFill patternType="solid">
        <fgColor rgb="FFFFFF0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3">
    <xf numFmtId="0" fontId="0" fillId="0" borderId="0"/>
    <xf numFmtId="43" fontId="13" fillId="0" borderId="0" applyFont="0" applyFill="0" applyBorder="0" applyAlignment="0" applyProtection="0"/>
    <xf numFmtId="0" fontId="20" fillId="0" borderId="4"/>
  </cellStyleXfs>
  <cellXfs count="97">
    <xf numFmtId="0" fontId="0" fillId="0" borderId="0" xfId="0"/>
    <xf numFmtId="0" fontId="1" fillId="0" borderId="0" xfId="0" applyFont="1" applyAlignment="1">
      <alignment horizontal="left" vertical="top" wrapText="1"/>
    </xf>
    <xf numFmtId="0" fontId="4" fillId="0" borderId="1" xfId="0" applyFont="1" applyBorder="1"/>
    <xf numFmtId="0" fontId="5" fillId="3" borderId="2" xfId="0" applyFont="1" applyFill="1" applyBorder="1" applyAlignment="1">
      <alignment vertical="top" wrapText="1"/>
    </xf>
    <xf numFmtId="0" fontId="6" fillId="3" borderId="1" xfId="0" applyFont="1" applyFill="1" applyBorder="1" applyAlignment="1">
      <alignment vertical="top" wrapText="1"/>
    </xf>
    <xf numFmtId="0" fontId="6" fillId="0" borderId="1" xfId="0" applyFont="1" applyBorder="1" applyAlignment="1">
      <alignment wrapText="1"/>
    </xf>
    <xf numFmtId="0" fontId="4" fillId="0" borderId="0" xfId="0" applyFont="1" applyAlignment="1">
      <alignment vertical="top"/>
    </xf>
    <xf numFmtId="0" fontId="4" fillId="0" borderId="6" xfId="0" applyFont="1" applyBorder="1"/>
    <xf numFmtId="0" fontId="6" fillId="0" borderId="0" xfId="0" applyFont="1" applyAlignment="1">
      <alignment vertical="top" wrapText="1"/>
    </xf>
    <xf numFmtId="0" fontId="5" fillId="3" borderId="7" xfId="0" applyFont="1" applyFill="1" applyBorder="1" applyAlignment="1">
      <alignment vertical="top" wrapText="1"/>
    </xf>
    <xf numFmtId="0" fontId="6" fillId="0" borderId="0" xfId="0" applyFont="1" applyAlignment="1">
      <alignment vertical="top"/>
    </xf>
    <xf numFmtId="0" fontId="4" fillId="0" borderId="8" xfId="0" applyFont="1" applyBorder="1"/>
    <xf numFmtId="0" fontId="7" fillId="0" borderId="0" xfId="0" applyFont="1"/>
    <xf numFmtId="0" fontId="6" fillId="3" borderId="3" xfId="0" applyFont="1" applyFill="1" applyBorder="1" applyAlignment="1">
      <alignment vertical="top" wrapText="1"/>
    </xf>
    <xf numFmtId="0" fontId="6" fillId="0" borderId="1" xfId="0" applyFont="1" applyBorder="1"/>
    <xf numFmtId="0" fontId="4" fillId="0" borderId="0" xfId="0" applyFont="1"/>
    <xf numFmtId="0" fontId="4" fillId="0" borderId="1" xfId="0" applyFont="1" applyBorder="1" applyAlignment="1">
      <alignment horizontal="left" vertical="center"/>
    </xf>
    <xf numFmtId="0" fontId="5" fillId="3" borderId="1" xfId="0" applyFont="1" applyFill="1" applyBorder="1" applyAlignment="1">
      <alignment horizontal="left" vertical="center" wrapText="1"/>
    </xf>
    <xf numFmtId="0" fontId="4" fillId="0" borderId="0" xfId="0" applyFont="1" applyAlignment="1">
      <alignment horizontal="left" vertical="center"/>
    </xf>
    <xf numFmtId="0" fontId="6" fillId="0" borderId="1" xfId="0" applyFont="1" applyBorder="1" applyAlignment="1">
      <alignment vertical="center" wrapText="1"/>
    </xf>
    <xf numFmtId="0" fontId="4" fillId="0" borderId="9" xfId="0" applyFont="1" applyBorder="1"/>
    <xf numFmtId="0" fontId="5" fillId="3" borderId="10" xfId="0" applyFont="1" applyFill="1" applyBorder="1" applyAlignment="1">
      <alignment vertical="top" wrapText="1"/>
    </xf>
    <xf numFmtId="0" fontId="7" fillId="0" borderId="1" xfId="0" applyFont="1" applyBorder="1" applyAlignment="1">
      <alignment wrapText="1"/>
    </xf>
    <xf numFmtId="0" fontId="7" fillId="0" borderId="6" xfId="0" applyFont="1" applyBorder="1" applyAlignment="1">
      <alignment wrapText="1"/>
    </xf>
    <xf numFmtId="0" fontId="3" fillId="5"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9" fillId="6" borderId="4" xfId="0" applyFont="1" applyFill="1" applyBorder="1" applyAlignment="1">
      <alignment vertical="center" wrapText="1"/>
    </xf>
    <xf numFmtId="0" fontId="10" fillId="6" borderId="4" xfId="0" applyFont="1" applyFill="1" applyBorder="1" applyAlignment="1">
      <alignment vertical="center" wrapText="1"/>
    </xf>
    <xf numFmtId="0" fontId="5" fillId="6" borderId="4" xfId="0" applyFont="1" applyFill="1" applyBorder="1" applyAlignment="1">
      <alignment wrapText="1"/>
    </xf>
    <xf numFmtId="0" fontId="6" fillId="6" borderId="4" xfId="0" applyFont="1" applyFill="1" applyBorder="1" applyAlignment="1">
      <alignment vertical="center" wrapText="1"/>
    </xf>
    <xf numFmtId="0" fontId="5" fillId="6" borderId="4" xfId="0" applyFont="1" applyFill="1" applyBorder="1" applyAlignment="1">
      <alignment vertical="center" wrapText="1"/>
    </xf>
    <xf numFmtId="0" fontId="6" fillId="3" borderId="4" xfId="0" applyFont="1" applyFill="1" applyBorder="1" applyAlignment="1">
      <alignment horizontal="center" vertical="center" wrapText="1"/>
    </xf>
    <xf numFmtId="0" fontId="9" fillId="3" borderId="4" xfId="0" applyFont="1" applyFill="1" applyBorder="1" applyAlignment="1">
      <alignment vertical="center" wrapText="1"/>
    </xf>
    <xf numFmtId="0" fontId="10" fillId="3" borderId="4" xfId="0" applyFont="1" applyFill="1" applyBorder="1" applyAlignment="1">
      <alignment vertical="center" wrapText="1"/>
    </xf>
    <xf numFmtId="0" fontId="5" fillId="3" borderId="4" xfId="0" applyFont="1" applyFill="1" applyBorder="1" applyAlignment="1">
      <alignment vertical="center" wrapText="1"/>
    </xf>
    <xf numFmtId="0" fontId="6" fillId="3" borderId="4" xfId="0" applyFont="1" applyFill="1" applyBorder="1" applyAlignment="1">
      <alignment vertical="center" wrapText="1"/>
    </xf>
    <xf numFmtId="0" fontId="5" fillId="3"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3" borderId="4" xfId="0" applyFont="1" applyFill="1" applyBorder="1"/>
    <xf numFmtId="0" fontId="6" fillId="3" borderId="4" xfId="0" applyFont="1" applyFill="1" applyBorder="1"/>
    <xf numFmtId="0" fontId="5" fillId="6" borderId="4" xfId="0" applyFont="1" applyFill="1" applyBorder="1"/>
    <xf numFmtId="0" fontId="6" fillId="6" borderId="4" xfId="0" applyFont="1" applyFill="1" applyBorder="1"/>
    <xf numFmtId="0" fontId="6"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7" borderId="4" xfId="0" applyFont="1" applyFill="1" applyBorder="1" applyAlignment="1">
      <alignment vertical="center" wrapText="1"/>
    </xf>
    <xf numFmtId="0" fontId="6" fillId="7" borderId="4" xfId="0" applyFont="1" applyFill="1" applyBorder="1" applyAlignment="1">
      <alignment horizontal="center" vertical="center" wrapText="1"/>
    </xf>
    <xf numFmtId="0" fontId="5" fillId="0" borderId="0" xfId="0" applyFont="1" applyAlignment="1">
      <alignment horizontal="center" vertical="center" wrapText="1"/>
    </xf>
    <xf numFmtId="0" fontId="5" fillId="8" borderId="4" xfId="0" applyFont="1" applyFill="1" applyBorder="1" applyAlignment="1">
      <alignment wrapText="1"/>
    </xf>
    <xf numFmtId="0" fontId="5" fillId="8" borderId="4" xfId="0" applyFont="1" applyFill="1" applyBorder="1" applyAlignment="1">
      <alignment vertical="center" wrapText="1"/>
    </xf>
    <xf numFmtId="0" fontId="6" fillId="8" borderId="4" xfId="0" applyFont="1" applyFill="1" applyBorder="1" applyAlignment="1">
      <alignment vertical="center" wrapText="1"/>
    </xf>
    <xf numFmtId="0" fontId="6" fillId="6" borderId="4" xfId="0" applyFont="1" applyFill="1" applyBorder="1" applyAlignment="1">
      <alignment horizontal="center" wrapText="1"/>
    </xf>
    <xf numFmtId="0" fontId="6" fillId="3" borderId="4" xfId="0" applyFont="1" applyFill="1" applyBorder="1" applyAlignment="1">
      <alignment horizontal="center" wrapText="1"/>
    </xf>
    <xf numFmtId="0" fontId="5" fillId="3" borderId="4" xfId="0" applyFont="1" applyFill="1" applyBorder="1" applyAlignment="1">
      <alignment wrapText="1"/>
    </xf>
    <xf numFmtId="0" fontId="11" fillId="6" borderId="4" xfId="0" applyFont="1" applyFill="1" applyBorder="1" applyAlignment="1">
      <alignment vertical="center" wrapText="1"/>
    </xf>
    <xf numFmtId="0" fontId="11" fillId="3" borderId="4" xfId="0" applyFont="1" applyFill="1" applyBorder="1" applyAlignment="1">
      <alignment vertical="center" wrapText="1"/>
    </xf>
    <xf numFmtId="0" fontId="6" fillId="3" borderId="4" xfId="0" applyFont="1" applyFill="1" applyBorder="1" applyAlignment="1">
      <alignment wrapText="1"/>
    </xf>
    <xf numFmtId="0" fontId="11" fillId="6" borderId="4" xfId="0" applyFont="1" applyFill="1" applyBorder="1" applyAlignment="1">
      <alignment wrapText="1"/>
    </xf>
    <xf numFmtId="0" fontId="11" fillId="3" borderId="4" xfId="0" applyFont="1" applyFill="1" applyBorder="1" applyAlignment="1">
      <alignment wrapText="1"/>
    </xf>
    <xf numFmtId="0" fontId="12" fillId="3" borderId="1" xfId="0" applyFont="1" applyFill="1" applyBorder="1" applyAlignment="1">
      <alignment vertical="top" wrapText="1"/>
    </xf>
    <xf numFmtId="0" fontId="7" fillId="0" borderId="5" xfId="0" applyFont="1" applyBorder="1" applyAlignment="1">
      <alignment wrapText="1"/>
    </xf>
    <xf numFmtId="0" fontId="7" fillId="0" borderId="12" xfId="0" applyFont="1" applyBorder="1" applyAlignment="1">
      <alignment wrapText="1"/>
    </xf>
    <xf numFmtId="0" fontId="7" fillId="0" borderId="11" xfId="0" applyFont="1" applyBorder="1" applyAlignment="1">
      <alignment wrapText="1"/>
    </xf>
    <xf numFmtId="0" fontId="8" fillId="4" borderId="11" xfId="0" applyFont="1" applyFill="1" applyBorder="1" applyAlignment="1">
      <alignment wrapText="1"/>
    </xf>
    <xf numFmtId="0" fontId="8" fillId="4" borderId="11" xfId="0" applyFont="1" applyFill="1" applyBorder="1"/>
    <xf numFmtId="0" fontId="7" fillId="0" borderId="4" xfId="0" applyFont="1" applyBorder="1" applyAlignment="1">
      <alignment wrapText="1"/>
    </xf>
    <xf numFmtId="0" fontId="4" fillId="0" borderId="4" xfId="0" applyFont="1" applyBorder="1"/>
    <xf numFmtId="0" fontId="4" fillId="0" borderId="1" xfId="0" applyFont="1" applyBorder="1" applyAlignment="1">
      <alignment horizontal="left"/>
    </xf>
    <xf numFmtId="0" fontId="0" fillId="0" borderId="0" xfId="0" applyAlignment="1">
      <alignment horizontal="left"/>
    </xf>
    <xf numFmtId="0" fontId="8" fillId="4" borderId="11" xfId="0" applyFont="1" applyFill="1" applyBorder="1" applyAlignment="1">
      <alignment horizontal="left"/>
    </xf>
    <xf numFmtId="0" fontId="7" fillId="0" borderId="5" xfId="0" applyFont="1" applyBorder="1" applyAlignment="1">
      <alignment horizontal="left"/>
    </xf>
    <xf numFmtId="0" fontId="7" fillId="0" borderId="1" xfId="0" applyFont="1" applyBorder="1" applyAlignment="1">
      <alignment horizontal="left"/>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7" fillId="2" borderId="1" xfId="0" applyFont="1" applyFill="1" applyBorder="1" applyAlignment="1">
      <alignment horizontal="center" vertical="center"/>
    </xf>
    <xf numFmtId="0" fontId="18" fillId="2" borderId="4" xfId="0" applyFont="1" applyFill="1" applyBorder="1"/>
    <xf numFmtId="0" fontId="19" fillId="0" borderId="0" xfId="0" applyFont="1"/>
    <xf numFmtId="0" fontId="12" fillId="3" borderId="3" xfId="0" applyFont="1" applyFill="1" applyBorder="1" applyAlignment="1">
      <alignment vertical="top" wrapText="1"/>
    </xf>
    <xf numFmtId="0" fontId="6" fillId="0" borderId="6" xfId="0" applyFont="1" applyBorder="1" applyAlignment="1">
      <alignment wrapText="1"/>
    </xf>
    <xf numFmtId="0" fontId="12" fillId="3" borderId="11" xfId="0" applyFont="1" applyFill="1" applyBorder="1" applyAlignment="1">
      <alignment vertical="top" wrapText="1"/>
    </xf>
    <xf numFmtId="0" fontId="16" fillId="2" borderId="11" xfId="0" applyFont="1" applyFill="1" applyBorder="1" applyAlignment="1">
      <alignment horizontal="center" vertical="center"/>
    </xf>
    <xf numFmtId="164" fontId="4" fillId="0" borderId="11" xfId="1" applyNumberFormat="1" applyFont="1" applyBorder="1" applyAlignment="1">
      <alignment vertical="top"/>
    </xf>
    <xf numFmtId="0" fontId="15" fillId="0" borderId="11" xfId="0" applyFont="1" applyBorder="1" applyAlignment="1">
      <alignment wrapText="1"/>
    </xf>
    <xf numFmtId="0" fontId="7" fillId="0" borderId="11" xfId="0" applyFont="1" applyBorder="1"/>
    <xf numFmtId="0" fontId="0" fillId="0" borderId="4" xfId="0" applyBorder="1"/>
    <xf numFmtId="0" fontId="0" fillId="0" borderId="11" xfId="0" applyBorder="1"/>
    <xf numFmtId="0" fontId="20" fillId="0" borderId="4" xfId="2"/>
    <xf numFmtId="0" fontId="20" fillId="0" borderId="11" xfId="2" applyBorder="1"/>
    <xf numFmtId="0" fontId="21" fillId="9" borderId="11" xfId="2" applyFont="1" applyFill="1" applyBorder="1" applyAlignment="1">
      <alignment horizontal="center" vertical="top"/>
    </xf>
    <xf numFmtId="0" fontId="22" fillId="9" borderId="4" xfId="2" applyFont="1" applyFill="1"/>
    <xf numFmtId="0" fontId="18" fillId="0" borderId="0" xfId="0" applyFont="1" applyAlignment="1">
      <alignment horizontal="left" vertical="top" wrapText="1"/>
    </xf>
    <xf numFmtId="22" fontId="0" fillId="0" borderId="11" xfId="0" applyNumberFormat="1" applyBorder="1"/>
    <xf numFmtId="0" fontId="23" fillId="9" borderId="11" xfId="0" applyFont="1" applyFill="1" applyBorder="1"/>
  </cellXfs>
  <cellStyles count="3">
    <cellStyle name="Comma" xfId="1" builtinId="3"/>
    <cellStyle name="Normal" xfId="0" builtinId="0"/>
    <cellStyle name="Normal 2" xfId="2" xr:uid="{F53936D1-8745-4972-95D2-022F7ADE5A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4</xdr:row>
      <xdr:rowOff>152400</xdr:rowOff>
    </xdr:from>
    <xdr:to>
      <xdr:col>9</xdr:col>
      <xdr:colOff>314325</xdr:colOff>
      <xdr:row>8</xdr:row>
      <xdr:rowOff>167640</xdr:rowOff>
    </xdr:to>
    <xdr:pic>
      <xdr:nvPicPr>
        <xdr:cNvPr id="26" name="Picture 25">
          <a:extLst>
            <a:ext uri="{FF2B5EF4-FFF2-40B4-BE49-F238E27FC236}">
              <a16:creationId xmlns:a16="http://schemas.microsoft.com/office/drawing/2014/main" id="{6B2570CC-1918-4D5E-A7C2-95ADE0709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4425" y="885825"/>
          <a:ext cx="1457325" cy="739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561975</xdr:colOff>
      <xdr:row>32</xdr:row>
      <xdr:rowOff>66675</xdr:rowOff>
    </xdr:from>
    <xdr:to>
      <xdr:col>7</xdr:col>
      <xdr:colOff>634365</xdr:colOff>
      <xdr:row>36</xdr:row>
      <xdr:rowOff>85725</xdr:rowOff>
    </xdr:to>
    <xdr:pic>
      <xdr:nvPicPr>
        <xdr:cNvPr id="27" name="Picture 26">
          <a:extLst>
            <a:ext uri="{FF2B5EF4-FFF2-40B4-BE49-F238E27FC236}">
              <a16:creationId xmlns:a16="http://schemas.microsoft.com/office/drawing/2014/main" id="{AABA5F12-6350-4215-9585-04EC7782B6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00" y="5867400"/>
          <a:ext cx="152019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104775</xdr:colOff>
      <xdr:row>4</xdr:row>
      <xdr:rowOff>114300</xdr:rowOff>
    </xdr:from>
    <xdr:to>
      <xdr:col>12</xdr:col>
      <xdr:colOff>253365</xdr:colOff>
      <xdr:row>10</xdr:row>
      <xdr:rowOff>129540</xdr:rowOff>
    </xdr:to>
    <xdr:pic>
      <xdr:nvPicPr>
        <xdr:cNvPr id="28" name="Picture 27">
          <a:extLst>
            <a:ext uri="{FF2B5EF4-FFF2-40B4-BE49-F238E27FC236}">
              <a16:creationId xmlns:a16="http://schemas.microsoft.com/office/drawing/2014/main" id="{DAFD756E-C93D-7386-81A1-16C50C8F7C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78000" y="847725"/>
          <a:ext cx="1520190" cy="1101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1143000</xdr:colOff>
      <xdr:row>15</xdr:row>
      <xdr:rowOff>95250</xdr:rowOff>
    </xdr:from>
    <xdr:to>
      <xdr:col>6</xdr:col>
      <xdr:colOff>455295</xdr:colOff>
      <xdr:row>32</xdr:row>
      <xdr:rowOff>66675</xdr:rowOff>
    </xdr:to>
    <xdr:cxnSp macro="">
      <xdr:nvCxnSpPr>
        <xdr:cNvPr id="30" name="Straight Arrow Connector 29">
          <a:extLst>
            <a:ext uri="{FF2B5EF4-FFF2-40B4-BE49-F238E27FC236}">
              <a16:creationId xmlns:a16="http://schemas.microsoft.com/office/drawing/2014/main" id="{6EDD01B3-4CC0-FFE9-F648-E2F0F24A9180}"/>
            </a:ext>
          </a:extLst>
        </xdr:cNvPr>
        <xdr:cNvCxnSpPr>
          <a:cxnSpLocks/>
          <a:stCxn id="11" idx="2"/>
          <a:endCxn id="27" idx="0"/>
        </xdr:cNvCxnSpPr>
      </xdr:nvCxnSpPr>
      <xdr:spPr>
        <a:xfrm>
          <a:off x="10810875" y="2819400"/>
          <a:ext cx="1379220" cy="304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457200</xdr:colOff>
      <xdr:row>8</xdr:row>
      <xdr:rowOff>171450</xdr:rowOff>
    </xdr:from>
    <xdr:to>
      <xdr:col>8</xdr:col>
      <xdr:colOff>271463</xdr:colOff>
      <xdr:row>32</xdr:row>
      <xdr:rowOff>66675</xdr:rowOff>
    </xdr:to>
    <xdr:cxnSp macro="">
      <xdr:nvCxnSpPr>
        <xdr:cNvPr id="32" name="Straight Arrow Connector 31">
          <a:extLst>
            <a:ext uri="{FF2B5EF4-FFF2-40B4-BE49-F238E27FC236}">
              <a16:creationId xmlns:a16="http://schemas.microsoft.com/office/drawing/2014/main" id="{A0A2036C-7D0F-419B-8032-9D55E354A45C}"/>
            </a:ext>
          </a:extLst>
        </xdr:cNvPr>
        <xdr:cNvCxnSpPr>
          <a:stCxn id="26" idx="2"/>
          <a:endCxn id="27" idx="0"/>
        </xdr:cNvCxnSpPr>
      </xdr:nvCxnSpPr>
      <xdr:spPr>
        <a:xfrm flipH="1">
          <a:off x="12192000" y="1628775"/>
          <a:ext cx="1081088" cy="423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457200</xdr:colOff>
      <xdr:row>10</xdr:row>
      <xdr:rowOff>133350</xdr:rowOff>
    </xdr:from>
    <xdr:to>
      <xdr:col>11</xdr:col>
      <xdr:colOff>180975</xdr:colOff>
      <xdr:row>32</xdr:row>
      <xdr:rowOff>66675</xdr:rowOff>
    </xdr:to>
    <xdr:cxnSp macro="">
      <xdr:nvCxnSpPr>
        <xdr:cNvPr id="36" name="Straight Arrow Connector 35">
          <a:extLst>
            <a:ext uri="{FF2B5EF4-FFF2-40B4-BE49-F238E27FC236}">
              <a16:creationId xmlns:a16="http://schemas.microsoft.com/office/drawing/2014/main" id="{B26C9E94-8086-40DC-B107-C65117ACB0DF}"/>
            </a:ext>
          </a:extLst>
        </xdr:cNvPr>
        <xdr:cNvCxnSpPr>
          <a:stCxn id="28" idx="2"/>
          <a:endCxn id="27" idx="0"/>
        </xdr:cNvCxnSpPr>
      </xdr:nvCxnSpPr>
      <xdr:spPr>
        <a:xfrm flipH="1">
          <a:off x="12192000" y="1952625"/>
          <a:ext cx="3048000" cy="3914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455295</xdr:colOff>
      <xdr:row>10</xdr:row>
      <xdr:rowOff>104775</xdr:rowOff>
    </xdr:from>
    <xdr:to>
      <xdr:col>14</xdr:col>
      <xdr:colOff>252413</xdr:colOff>
      <xdr:row>32</xdr:row>
      <xdr:rowOff>66675</xdr:rowOff>
    </xdr:to>
    <xdr:cxnSp macro="">
      <xdr:nvCxnSpPr>
        <xdr:cNvPr id="42" name="Straight Arrow Connector 41">
          <a:extLst>
            <a:ext uri="{FF2B5EF4-FFF2-40B4-BE49-F238E27FC236}">
              <a16:creationId xmlns:a16="http://schemas.microsoft.com/office/drawing/2014/main" id="{006DA788-423B-4E02-A81C-10C09784667B}"/>
            </a:ext>
          </a:extLst>
        </xdr:cNvPr>
        <xdr:cNvCxnSpPr>
          <a:cxnSpLocks/>
          <a:stCxn id="4" idx="2"/>
          <a:endCxn id="27" idx="0"/>
        </xdr:cNvCxnSpPr>
      </xdr:nvCxnSpPr>
      <xdr:spPr>
        <a:xfrm flipH="1">
          <a:off x="12190095" y="1924050"/>
          <a:ext cx="5178743" cy="3943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215265</xdr:colOff>
      <xdr:row>30</xdr:row>
      <xdr:rowOff>76200</xdr:rowOff>
    </xdr:from>
    <xdr:to>
      <xdr:col>14</xdr:col>
      <xdr:colOff>371475</xdr:colOff>
      <xdr:row>37</xdr:row>
      <xdr:rowOff>95250</xdr:rowOff>
    </xdr:to>
    <xdr:pic>
      <xdr:nvPicPr>
        <xdr:cNvPr id="46" name="Picture 45">
          <a:extLst>
            <a:ext uri="{FF2B5EF4-FFF2-40B4-BE49-F238E27FC236}">
              <a16:creationId xmlns:a16="http://schemas.microsoft.com/office/drawing/2014/main" id="{A70A8AE5-52F6-106A-7DC5-2BF04D9152C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960090" y="5514975"/>
          <a:ext cx="1527810"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295275</xdr:colOff>
      <xdr:row>39</xdr:row>
      <xdr:rowOff>104775</xdr:rowOff>
    </xdr:from>
    <xdr:to>
      <xdr:col>14</xdr:col>
      <xdr:colOff>443865</xdr:colOff>
      <xdr:row>50</xdr:row>
      <xdr:rowOff>123825</xdr:rowOff>
    </xdr:to>
    <xdr:pic>
      <xdr:nvPicPr>
        <xdr:cNvPr id="47" name="Picture 46">
          <a:extLst>
            <a:ext uri="{FF2B5EF4-FFF2-40B4-BE49-F238E27FC236}">
              <a16:creationId xmlns:a16="http://schemas.microsoft.com/office/drawing/2014/main" id="{04B49888-8D9C-0168-292A-526DDD8B504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040100" y="7172325"/>
          <a:ext cx="1520190"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1666875</xdr:colOff>
      <xdr:row>42</xdr:row>
      <xdr:rowOff>66675</xdr:rowOff>
    </xdr:from>
    <xdr:to>
      <xdr:col>2</xdr:col>
      <xdr:colOff>1657350</xdr:colOff>
      <xdr:row>52</xdr:row>
      <xdr:rowOff>85725</xdr:rowOff>
    </xdr:to>
    <xdr:pic>
      <xdr:nvPicPr>
        <xdr:cNvPr id="57" name="Picture 56">
          <a:extLst>
            <a:ext uri="{FF2B5EF4-FFF2-40B4-BE49-F238E27FC236}">
              <a16:creationId xmlns:a16="http://schemas.microsoft.com/office/drawing/2014/main" id="{2029DD11-F4CA-74A2-E378-2A766EC33C9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15125" y="7677150"/>
          <a:ext cx="16668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819150</xdr:colOff>
      <xdr:row>54</xdr:row>
      <xdr:rowOff>9525</xdr:rowOff>
    </xdr:from>
    <xdr:to>
      <xdr:col>4</xdr:col>
      <xdr:colOff>352425</xdr:colOff>
      <xdr:row>65</xdr:row>
      <xdr:rowOff>28575</xdr:rowOff>
    </xdr:to>
    <xdr:pic>
      <xdr:nvPicPr>
        <xdr:cNvPr id="58" name="Picture 57">
          <a:extLst>
            <a:ext uri="{FF2B5EF4-FFF2-40B4-BE49-F238E27FC236}">
              <a16:creationId xmlns:a16="http://schemas.microsoft.com/office/drawing/2014/main" id="{6EA5AFF0-D334-7A7A-0221-48A5593C212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543800" y="9791700"/>
          <a:ext cx="2476500"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609600</xdr:colOff>
      <xdr:row>55</xdr:row>
      <xdr:rowOff>114300</xdr:rowOff>
    </xdr:from>
    <xdr:to>
      <xdr:col>7</xdr:col>
      <xdr:colOff>563880</xdr:colOff>
      <xdr:row>64</xdr:row>
      <xdr:rowOff>129540</xdr:rowOff>
    </xdr:to>
    <xdr:pic>
      <xdr:nvPicPr>
        <xdr:cNvPr id="59" name="Picture 58">
          <a:extLst>
            <a:ext uri="{FF2B5EF4-FFF2-40B4-BE49-F238E27FC236}">
              <a16:creationId xmlns:a16="http://schemas.microsoft.com/office/drawing/2014/main" id="{DAD0CD38-922A-BE5D-8934-B01A13191C5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277475" y="10077450"/>
          <a:ext cx="2602230" cy="1644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38100</xdr:colOff>
      <xdr:row>56</xdr:row>
      <xdr:rowOff>47625</xdr:rowOff>
    </xdr:from>
    <xdr:to>
      <xdr:col>11</xdr:col>
      <xdr:colOff>180975</xdr:colOff>
      <xdr:row>64</xdr:row>
      <xdr:rowOff>66675</xdr:rowOff>
    </xdr:to>
    <xdr:pic>
      <xdr:nvPicPr>
        <xdr:cNvPr id="60" name="Picture 59">
          <a:extLst>
            <a:ext uri="{FF2B5EF4-FFF2-40B4-BE49-F238E27FC236}">
              <a16:creationId xmlns:a16="http://schemas.microsoft.com/office/drawing/2014/main" id="{D15D1072-431C-C97C-507D-4D85258C259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725525" y="10191750"/>
          <a:ext cx="151447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xdr:colOff>
      <xdr:row>53</xdr:row>
      <xdr:rowOff>133350</xdr:rowOff>
    </xdr:from>
    <xdr:to>
      <xdr:col>14</xdr:col>
      <xdr:colOff>352425</xdr:colOff>
      <xdr:row>58</xdr:row>
      <xdr:rowOff>146685</xdr:rowOff>
    </xdr:to>
    <xdr:pic>
      <xdr:nvPicPr>
        <xdr:cNvPr id="63" name="Picture 62">
          <a:extLst>
            <a:ext uri="{FF2B5EF4-FFF2-40B4-BE49-F238E27FC236}">
              <a16:creationId xmlns:a16="http://schemas.microsoft.com/office/drawing/2014/main" id="{768A31A9-7EA8-52D2-0E87-991D9529EE2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782925" y="9734550"/>
          <a:ext cx="1685925" cy="918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342900</xdr:colOff>
      <xdr:row>8</xdr:row>
      <xdr:rowOff>161925</xdr:rowOff>
    </xdr:from>
    <xdr:to>
      <xdr:col>6</xdr:col>
      <xdr:colOff>455295</xdr:colOff>
      <xdr:row>32</xdr:row>
      <xdr:rowOff>66675</xdr:rowOff>
    </xdr:to>
    <xdr:cxnSp macro="">
      <xdr:nvCxnSpPr>
        <xdr:cNvPr id="71" name="Straight Arrow Connector 70">
          <a:extLst>
            <a:ext uri="{FF2B5EF4-FFF2-40B4-BE49-F238E27FC236}">
              <a16:creationId xmlns:a16="http://schemas.microsoft.com/office/drawing/2014/main" id="{D3D28DFE-2E16-4C44-B2D7-9149449497B0}"/>
            </a:ext>
          </a:extLst>
        </xdr:cNvPr>
        <xdr:cNvCxnSpPr>
          <a:cxnSpLocks/>
          <a:stCxn id="22" idx="3"/>
          <a:endCxn id="27" idx="0"/>
        </xdr:cNvCxnSpPr>
      </xdr:nvCxnSpPr>
      <xdr:spPr>
        <a:xfrm>
          <a:off x="8886825" y="1619250"/>
          <a:ext cx="3303270" cy="4248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457200</xdr:colOff>
      <xdr:row>21</xdr:row>
      <xdr:rowOff>138113</xdr:rowOff>
    </xdr:from>
    <xdr:to>
      <xdr:col>5</xdr:col>
      <xdr:colOff>561975</xdr:colOff>
      <xdr:row>34</xdr:row>
      <xdr:rowOff>76200</xdr:rowOff>
    </xdr:to>
    <xdr:cxnSp macro="">
      <xdr:nvCxnSpPr>
        <xdr:cNvPr id="74" name="Straight Arrow Connector 73">
          <a:extLst>
            <a:ext uri="{FF2B5EF4-FFF2-40B4-BE49-F238E27FC236}">
              <a16:creationId xmlns:a16="http://schemas.microsoft.com/office/drawing/2014/main" id="{AA868D80-5BC1-4885-8030-1ECDCB0E1223}"/>
            </a:ext>
          </a:extLst>
        </xdr:cNvPr>
        <xdr:cNvCxnSpPr>
          <a:cxnSpLocks/>
          <a:stCxn id="19" idx="3"/>
          <a:endCxn id="27" idx="1"/>
        </xdr:cNvCxnSpPr>
      </xdr:nvCxnSpPr>
      <xdr:spPr>
        <a:xfrm>
          <a:off x="7181850" y="3948113"/>
          <a:ext cx="4248150" cy="22907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455295</xdr:colOff>
      <xdr:row>22</xdr:row>
      <xdr:rowOff>100013</xdr:rowOff>
    </xdr:from>
    <xdr:to>
      <xdr:col>13</xdr:col>
      <xdr:colOff>476250</xdr:colOff>
      <xdr:row>32</xdr:row>
      <xdr:rowOff>66675</xdr:rowOff>
    </xdr:to>
    <xdr:cxnSp macro="">
      <xdr:nvCxnSpPr>
        <xdr:cNvPr id="77" name="Straight Arrow Connector 76">
          <a:extLst>
            <a:ext uri="{FF2B5EF4-FFF2-40B4-BE49-F238E27FC236}">
              <a16:creationId xmlns:a16="http://schemas.microsoft.com/office/drawing/2014/main" id="{8B5853AF-83DA-44DB-A705-77DD63085732}"/>
            </a:ext>
          </a:extLst>
        </xdr:cNvPr>
        <xdr:cNvCxnSpPr>
          <a:cxnSpLocks/>
          <a:stCxn id="17" idx="1"/>
          <a:endCxn id="27" idx="0"/>
        </xdr:cNvCxnSpPr>
      </xdr:nvCxnSpPr>
      <xdr:spPr>
        <a:xfrm flipH="1">
          <a:off x="12190095" y="4090988"/>
          <a:ext cx="4716780" cy="17764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634365</xdr:colOff>
      <xdr:row>33</xdr:row>
      <xdr:rowOff>176213</xdr:rowOff>
    </xdr:from>
    <xdr:to>
      <xdr:col>12</xdr:col>
      <xdr:colOff>215265</xdr:colOff>
      <xdr:row>34</xdr:row>
      <xdr:rowOff>76200</xdr:rowOff>
    </xdr:to>
    <xdr:cxnSp macro="">
      <xdr:nvCxnSpPr>
        <xdr:cNvPr id="80" name="Straight Arrow Connector 79">
          <a:extLst>
            <a:ext uri="{FF2B5EF4-FFF2-40B4-BE49-F238E27FC236}">
              <a16:creationId xmlns:a16="http://schemas.microsoft.com/office/drawing/2014/main" id="{4CA1CC55-6C1B-4F0B-8879-CB3CC0DA8175}"/>
            </a:ext>
          </a:extLst>
        </xdr:cNvPr>
        <xdr:cNvCxnSpPr>
          <a:cxnSpLocks/>
          <a:stCxn id="46" idx="1"/>
          <a:endCxn id="27" idx="3"/>
        </xdr:cNvCxnSpPr>
      </xdr:nvCxnSpPr>
      <xdr:spPr>
        <a:xfrm flipH="1">
          <a:off x="12950190" y="6157913"/>
          <a:ext cx="3009900" cy="809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634365</xdr:colOff>
      <xdr:row>34</xdr:row>
      <xdr:rowOff>76200</xdr:rowOff>
    </xdr:from>
    <xdr:to>
      <xdr:col>12</xdr:col>
      <xdr:colOff>295275</xdr:colOff>
      <xdr:row>45</xdr:row>
      <xdr:rowOff>23813</xdr:rowOff>
    </xdr:to>
    <xdr:cxnSp macro="">
      <xdr:nvCxnSpPr>
        <xdr:cNvPr id="83" name="Straight Arrow Connector 82">
          <a:extLst>
            <a:ext uri="{FF2B5EF4-FFF2-40B4-BE49-F238E27FC236}">
              <a16:creationId xmlns:a16="http://schemas.microsoft.com/office/drawing/2014/main" id="{10DCF9AC-A9E4-4E4B-B382-14108D6982C0}"/>
            </a:ext>
          </a:extLst>
        </xdr:cNvPr>
        <xdr:cNvCxnSpPr>
          <a:cxnSpLocks/>
          <a:stCxn id="47" idx="1"/>
          <a:endCxn id="27" idx="3"/>
        </xdr:cNvCxnSpPr>
      </xdr:nvCxnSpPr>
      <xdr:spPr>
        <a:xfrm flipH="1" flipV="1">
          <a:off x="12950190" y="6238875"/>
          <a:ext cx="3089910" cy="19383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457200</xdr:colOff>
      <xdr:row>36</xdr:row>
      <xdr:rowOff>85725</xdr:rowOff>
    </xdr:from>
    <xdr:to>
      <xdr:col>13</xdr:col>
      <xdr:colOff>195263</xdr:colOff>
      <xdr:row>53</xdr:row>
      <xdr:rowOff>133350</xdr:rowOff>
    </xdr:to>
    <xdr:cxnSp macro="">
      <xdr:nvCxnSpPr>
        <xdr:cNvPr id="86" name="Straight Arrow Connector 85">
          <a:extLst>
            <a:ext uri="{FF2B5EF4-FFF2-40B4-BE49-F238E27FC236}">
              <a16:creationId xmlns:a16="http://schemas.microsoft.com/office/drawing/2014/main" id="{41793D58-5CC2-4BE3-AAD6-AA085AD806EB}"/>
            </a:ext>
          </a:extLst>
        </xdr:cNvPr>
        <xdr:cNvCxnSpPr>
          <a:cxnSpLocks/>
          <a:stCxn id="63" idx="0"/>
          <a:endCxn id="27" idx="2"/>
        </xdr:cNvCxnSpPr>
      </xdr:nvCxnSpPr>
      <xdr:spPr>
        <a:xfrm flipH="1" flipV="1">
          <a:off x="12192000" y="6610350"/>
          <a:ext cx="4433888" cy="3124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457200</xdr:colOff>
      <xdr:row>36</xdr:row>
      <xdr:rowOff>85725</xdr:rowOff>
    </xdr:from>
    <xdr:to>
      <xdr:col>10</xdr:col>
      <xdr:colOff>104775</xdr:colOff>
      <xdr:row>56</xdr:row>
      <xdr:rowOff>47625</xdr:rowOff>
    </xdr:to>
    <xdr:cxnSp macro="">
      <xdr:nvCxnSpPr>
        <xdr:cNvPr id="89" name="Straight Arrow Connector 88">
          <a:extLst>
            <a:ext uri="{FF2B5EF4-FFF2-40B4-BE49-F238E27FC236}">
              <a16:creationId xmlns:a16="http://schemas.microsoft.com/office/drawing/2014/main" id="{CFED8620-1C1D-44DC-9EC9-D42F15E8F331}"/>
            </a:ext>
          </a:extLst>
        </xdr:cNvPr>
        <xdr:cNvCxnSpPr>
          <a:cxnSpLocks/>
          <a:stCxn id="60" idx="0"/>
          <a:endCxn id="27" idx="2"/>
        </xdr:cNvCxnSpPr>
      </xdr:nvCxnSpPr>
      <xdr:spPr>
        <a:xfrm flipH="1" flipV="1">
          <a:off x="12192000" y="6610350"/>
          <a:ext cx="2286000" cy="3581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714375</xdr:colOff>
      <xdr:row>36</xdr:row>
      <xdr:rowOff>85725</xdr:rowOff>
    </xdr:from>
    <xdr:to>
      <xdr:col>6</xdr:col>
      <xdr:colOff>457200</xdr:colOff>
      <xdr:row>55</xdr:row>
      <xdr:rowOff>114300</xdr:rowOff>
    </xdr:to>
    <xdr:cxnSp macro="">
      <xdr:nvCxnSpPr>
        <xdr:cNvPr id="92" name="Straight Arrow Connector 91">
          <a:extLst>
            <a:ext uri="{FF2B5EF4-FFF2-40B4-BE49-F238E27FC236}">
              <a16:creationId xmlns:a16="http://schemas.microsoft.com/office/drawing/2014/main" id="{3B332362-7D6B-412E-AAF9-D07C03D27D88}"/>
            </a:ext>
          </a:extLst>
        </xdr:cNvPr>
        <xdr:cNvCxnSpPr>
          <a:cxnSpLocks/>
          <a:stCxn id="59" idx="0"/>
          <a:endCxn id="27" idx="2"/>
        </xdr:cNvCxnSpPr>
      </xdr:nvCxnSpPr>
      <xdr:spPr>
        <a:xfrm flipV="1">
          <a:off x="11582400" y="6610350"/>
          <a:ext cx="609600" cy="3467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238125</xdr:colOff>
      <xdr:row>36</xdr:row>
      <xdr:rowOff>85725</xdr:rowOff>
    </xdr:from>
    <xdr:to>
      <xdr:col>6</xdr:col>
      <xdr:colOff>457200</xdr:colOff>
      <xdr:row>54</xdr:row>
      <xdr:rowOff>9525</xdr:rowOff>
    </xdr:to>
    <xdr:cxnSp macro="">
      <xdr:nvCxnSpPr>
        <xdr:cNvPr id="97" name="Straight Arrow Connector 96">
          <a:extLst>
            <a:ext uri="{FF2B5EF4-FFF2-40B4-BE49-F238E27FC236}">
              <a16:creationId xmlns:a16="http://schemas.microsoft.com/office/drawing/2014/main" id="{1FE2F215-6285-4955-9BCF-6DE50283ED0F}"/>
            </a:ext>
          </a:extLst>
        </xdr:cNvPr>
        <xdr:cNvCxnSpPr>
          <a:cxnSpLocks/>
          <a:stCxn id="58" idx="0"/>
          <a:endCxn id="27" idx="2"/>
        </xdr:cNvCxnSpPr>
      </xdr:nvCxnSpPr>
      <xdr:spPr>
        <a:xfrm flipV="1">
          <a:off x="8782050" y="6610350"/>
          <a:ext cx="3409950" cy="3181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1657350</xdr:colOff>
      <xdr:row>34</xdr:row>
      <xdr:rowOff>76200</xdr:rowOff>
    </xdr:from>
    <xdr:to>
      <xdr:col>5</xdr:col>
      <xdr:colOff>561975</xdr:colOff>
      <xdr:row>47</xdr:row>
      <xdr:rowOff>76200</xdr:rowOff>
    </xdr:to>
    <xdr:cxnSp macro="">
      <xdr:nvCxnSpPr>
        <xdr:cNvPr id="101" name="Straight Arrow Connector 100">
          <a:extLst>
            <a:ext uri="{FF2B5EF4-FFF2-40B4-BE49-F238E27FC236}">
              <a16:creationId xmlns:a16="http://schemas.microsoft.com/office/drawing/2014/main" id="{DD637B28-608B-4AB6-99D0-D7CB3B0EEDFB}"/>
            </a:ext>
          </a:extLst>
        </xdr:cNvPr>
        <xdr:cNvCxnSpPr>
          <a:cxnSpLocks/>
          <a:stCxn id="57" idx="3"/>
          <a:endCxn id="27" idx="1"/>
        </xdr:cNvCxnSpPr>
      </xdr:nvCxnSpPr>
      <xdr:spPr>
        <a:xfrm flipV="1">
          <a:off x="8382000" y="6238875"/>
          <a:ext cx="3048000" cy="2352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714375</xdr:colOff>
      <xdr:row>33</xdr:row>
      <xdr:rowOff>76200</xdr:rowOff>
    </xdr:from>
    <xdr:to>
      <xdr:col>2</xdr:col>
      <xdr:colOff>723900</xdr:colOff>
      <xdr:row>38</xdr:row>
      <xdr:rowOff>95250</xdr:rowOff>
    </xdr:to>
    <xdr:pic>
      <xdr:nvPicPr>
        <xdr:cNvPr id="6" name="Picture 5">
          <a:extLst>
            <a:ext uri="{FF2B5EF4-FFF2-40B4-BE49-F238E27FC236}">
              <a16:creationId xmlns:a16="http://schemas.microsoft.com/office/drawing/2014/main" id="{8070AA8C-2FCA-912C-644B-776C0CBEE84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762625" y="6057900"/>
          <a:ext cx="168592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34</xdr:row>
      <xdr:rowOff>76200</xdr:rowOff>
    </xdr:from>
    <xdr:to>
      <xdr:col>5</xdr:col>
      <xdr:colOff>561975</xdr:colOff>
      <xdr:row>35</xdr:row>
      <xdr:rowOff>176213</xdr:rowOff>
    </xdr:to>
    <xdr:cxnSp macro="">
      <xdr:nvCxnSpPr>
        <xdr:cNvPr id="8" name="Straight Arrow Connector 7">
          <a:extLst>
            <a:ext uri="{FF2B5EF4-FFF2-40B4-BE49-F238E27FC236}">
              <a16:creationId xmlns:a16="http://schemas.microsoft.com/office/drawing/2014/main" id="{67EE980D-C1D9-4C03-8551-0497970C6982}"/>
            </a:ext>
          </a:extLst>
        </xdr:cNvPr>
        <xdr:cNvCxnSpPr>
          <a:cxnSpLocks/>
          <a:stCxn id="6" idx="3"/>
          <a:endCxn id="27" idx="1"/>
        </xdr:cNvCxnSpPr>
      </xdr:nvCxnSpPr>
      <xdr:spPr>
        <a:xfrm flipV="1">
          <a:off x="7448550" y="6238875"/>
          <a:ext cx="3981450" cy="2809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152400</xdr:colOff>
      <xdr:row>1</xdr:row>
      <xdr:rowOff>76200</xdr:rowOff>
    </xdr:from>
    <xdr:to>
      <xdr:col>6</xdr:col>
      <xdr:colOff>66675</xdr:colOff>
      <xdr:row>15</xdr:row>
      <xdr:rowOff>95250</xdr:rowOff>
    </xdr:to>
    <xdr:pic>
      <xdr:nvPicPr>
        <xdr:cNvPr id="11" name="Picture 10">
          <a:extLst>
            <a:ext uri="{FF2B5EF4-FFF2-40B4-BE49-F238E27FC236}">
              <a16:creationId xmlns:a16="http://schemas.microsoft.com/office/drawing/2014/main" id="{6339DC3E-8AA4-1D10-F50A-5493C2F41C4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820275" y="266700"/>
          <a:ext cx="1981200"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476250</xdr:colOff>
      <xdr:row>18</xdr:row>
      <xdr:rowOff>0</xdr:rowOff>
    </xdr:from>
    <xdr:to>
      <xdr:col>15</xdr:col>
      <xdr:colOff>523875</xdr:colOff>
      <xdr:row>27</xdr:row>
      <xdr:rowOff>19050</xdr:rowOff>
    </xdr:to>
    <xdr:pic>
      <xdr:nvPicPr>
        <xdr:cNvPr id="17" name="Picture 16">
          <a:extLst>
            <a:ext uri="{FF2B5EF4-FFF2-40B4-BE49-F238E27FC236}">
              <a16:creationId xmlns:a16="http://schemas.microsoft.com/office/drawing/2014/main" id="{96599993-39C9-8433-B4E2-78441EE4BC1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6906875" y="3267075"/>
          <a:ext cx="141922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104775</xdr:colOff>
      <xdr:row>1</xdr:row>
      <xdr:rowOff>85725</xdr:rowOff>
    </xdr:from>
    <xdr:to>
      <xdr:col>15</xdr:col>
      <xdr:colOff>400050</xdr:colOff>
      <xdr:row>10</xdr:row>
      <xdr:rowOff>104775</xdr:rowOff>
    </xdr:to>
    <xdr:pic>
      <xdr:nvPicPr>
        <xdr:cNvPr id="4" name="Picture 3">
          <a:extLst>
            <a:ext uri="{FF2B5EF4-FFF2-40B4-BE49-F238E27FC236}">
              <a16:creationId xmlns:a16="http://schemas.microsoft.com/office/drawing/2014/main" id="{9B6B681E-8AF2-34CC-60A6-200D8B8DCE2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6535400" y="276225"/>
          <a:ext cx="166687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342900</xdr:colOff>
      <xdr:row>16</xdr:row>
      <xdr:rowOff>38100</xdr:rowOff>
    </xdr:from>
    <xdr:to>
      <xdr:col>2</xdr:col>
      <xdr:colOff>457200</xdr:colOff>
      <xdr:row>27</xdr:row>
      <xdr:rowOff>57150</xdr:rowOff>
    </xdr:to>
    <xdr:pic>
      <xdr:nvPicPr>
        <xdr:cNvPr id="19" name="Picture 18">
          <a:extLst>
            <a:ext uri="{FF2B5EF4-FFF2-40B4-BE49-F238E27FC236}">
              <a16:creationId xmlns:a16="http://schemas.microsoft.com/office/drawing/2014/main" id="{E4813369-1D8D-3598-219C-188A0E34FC0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705350" y="2943225"/>
          <a:ext cx="2476500"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1362075</xdr:colOff>
      <xdr:row>2</xdr:row>
      <xdr:rowOff>152400</xdr:rowOff>
    </xdr:from>
    <xdr:to>
      <xdr:col>3</xdr:col>
      <xdr:colOff>342900</xdr:colOff>
      <xdr:row>14</xdr:row>
      <xdr:rowOff>171450</xdr:rowOff>
    </xdr:to>
    <xdr:pic>
      <xdr:nvPicPr>
        <xdr:cNvPr id="22" name="Picture 21">
          <a:extLst>
            <a:ext uri="{FF2B5EF4-FFF2-40B4-BE49-F238E27FC236}">
              <a16:creationId xmlns:a16="http://schemas.microsoft.com/office/drawing/2014/main" id="{D2EA2AD2-771E-8EE7-8EC9-37010973C40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410325" y="523875"/>
          <a:ext cx="24765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tabSelected="1" workbookViewId="0"/>
  </sheetViews>
  <sheetFormatPr defaultColWidth="12.625" defaultRowHeight="15" customHeight="1" x14ac:dyDescent="0.2"/>
  <cols>
    <col min="1" max="1" width="255.625" customWidth="1"/>
    <col min="2" max="26" width="8.625" customWidth="1"/>
  </cols>
  <sheetData>
    <row r="1" spans="1:1" ht="293.25" customHeight="1" x14ac:dyDescent="0.2">
      <c r="A1" s="94" t="s">
        <v>446</v>
      </c>
    </row>
    <row r="2" spans="1:1" ht="45" customHeight="1" x14ac:dyDescent="0.2">
      <c r="A2" s="1" t="s">
        <v>491</v>
      </c>
    </row>
    <row r="3" spans="1:1" ht="14.25" customHeight="1" x14ac:dyDescent="0.2"/>
    <row r="4" spans="1:1" ht="13.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workbookViewId="0">
      <pane ySplit="1" topLeftCell="A12" activePane="bottomLeft" state="frozen"/>
      <selection pane="bottomLeft" activeCell="A2" sqref="A2:A17"/>
    </sheetView>
  </sheetViews>
  <sheetFormatPr defaultColWidth="12.625" defaultRowHeight="15" customHeight="1" x14ac:dyDescent="0.2"/>
  <cols>
    <col min="1" max="1" width="42.75" customWidth="1"/>
    <col min="2" max="2" width="28.125" bestFit="1" customWidth="1"/>
    <col min="3" max="3" width="67.75" customWidth="1"/>
    <col min="4" max="4" width="19.875" bestFit="1" customWidth="1"/>
    <col min="5" max="26" width="42.75" customWidth="1"/>
  </cols>
  <sheetData>
    <row r="1" spans="1:26" s="80" customFormat="1" ht="18.75" x14ac:dyDescent="0.25">
      <c r="A1" s="76" t="s">
        <v>0</v>
      </c>
      <c r="B1" s="77" t="s">
        <v>1</v>
      </c>
      <c r="C1" s="78" t="s">
        <v>2</v>
      </c>
      <c r="D1" s="84" t="s">
        <v>413</v>
      </c>
      <c r="E1" s="79"/>
      <c r="F1" s="79"/>
      <c r="G1" s="79"/>
      <c r="H1" s="79"/>
      <c r="I1" s="79"/>
      <c r="J1" s="79"/>
      <c r="K1" s="79"/>
      <c r="L1" s="79"/>
      <c r="M1" s="79"/>
      <c r="N1" s="79"/>
      <c r="O1" s="79"/>
      <c r="P1" s="79"/>
      <c r="Q1" s="79"/>
      <c r="R1" s="79"/>
      <c r="S1" s="79"/>
      <c r="T1" s="79"/>
      <c r="U1" s="79"/>
      <c r="V1" s="79"/>
      <c r="W1" s="79"/>
      <c r="X1" s="79"/>
      <c r="Y1" s="79"/>
      <c r="Z1" s="79"/>
    </row>
    <row r="2" spans="1:26" ht="93.6" customHeight="1" x14ac:dyDescent="0.2">
      <c r="A2" s="2" t="s">
        <v>478</v>
      </c>
      <c r="B2" s="3" t="s">
        <v>3</v>
      </c>
      <c r="C2" s="63" t="s">
        <v>434</v>
      </c>
      <c r="D2" s="85">
        <v>11615943</v>
      </c>
    </row>
    <row r="3" spans="1:26" ht="45" x14ac:dyDescent="0.2">
      <c r="A3" s="2" t="s">
        <v>479</v>
      </c>
      <c r="B3" s="3" t="s">
        <v>4</v>
      </c>
      <c r="C3" s="63" t="s">
        <v>440</v>
      </c>
      <c r="D3" s="85">
        <v>7332</v>
      </c>
    </row>
    <row r="4" spans="1:26" ht="70.5" customHeight="1" x14ac:dyDescent="0.2">
      <c r="A4" s="2" t="s">
        <v>480</v>
      </c>
      <c r="B4" s="4" t="s">
        <v>5</v>
      </c>
      <c r="C4" s="4" t="s">
        <v>435</v>
      </c>
      <c r="D4" s="85">
        <v>191743</v>
      </c>
    </row>
    <row r="5" spans="1:26" ht="70.5" customHeight="1" x14ac:dyDescent="0.2">
      <c r="A5" s="7" t="s">
        <v>481</v>
      </c>
      <c r="B5" s="4" t="s">
        <v>6</v>
      </c>
      <c r="C5" s="8" t="s">
        <v>441</v>
      </c>
      <c r="D5" s="85">
        <v>273443</v>
      </c>
      <c r="E5" s="6"/>
      <c r="F5" s="6"/>
      <c r="G5" s="6"/>
      <c r="H5" s="6"/>
      <c r="I5" s="6"/>
      <c r="J5" s="6"/>
      <c r="K5" s="6"/>
      <c r="L5" s="6"/>
      <c r="M5" s="6"/>
      <c r="N5" s="6"/>
      <c r="O5" s="6"/>
      <c r="P5" s="6"/>
      <c r="Q5" s="6"/>
      <c r="R5" s="6"/>
      <c r="S5" s="6"/>
      <c r="T5" s="6"/>
      <c r="U5" s="6"/>
      <c r="V5" s="6"/>
      <c r="W5" s="6"/>
      <c r="X5" s="6"/>
      <c r="Y5" s="6"/>
      <c r="Z5" s="6"/>
    </row>
    <row r="6" spans="1:26" ht="90" x14ac:dyDescent="0.2">
      <c r="A6" s="2" t="s">
        <v>482</v>
      </c>
      <c r="B6" s="9" t="s">
        <v>7</v>
      </c>
      <c r="C6" s="4" t="s">
        <v>443</v>
      </c>
      <c r="D6" s="85">
        <v>880338</v>
      </c>
    </row>
    <row r="7" spans="1:26" ht="64.900000000000006" customHeight="1" x14ac:dyDescent="0.2">
      <c r="A7" s="2" t="s">
        <v>483</v>
      </c>
      <c r="B7" s="10" t="s">
        <v>8</v>
      </c>
      <c r="C7" s="4" t="s">
        <v>442</v>
      </c>
      <c r="D7" s="85">
        <v>160269</v>
      </c>
    </row>
    <row r="8" spans="1:26" ht="79.150000000000006" customHeight="1" x14ac:dyDescent="0.2">
      <c r="A8" s="2" t="s">
        <v>484</v>
      </c>
      <c r="B8" s="3" t="s">
        <v>9</v>
      </c>
      <c r="C8" s="63" t="s">
        <v>436</v>
      </c>
      <c r="D8" s="85">
        <v>42362410</v>
      </c>
    </row>
    <row r="9" spans="1:26" ht="42.6" customHeight="1" x14ac:dyDescent="0.2">
      <c r="A9" s="11" t="s">
        <v>485</v>
      </c>
      <c r="B9" s="12" t="s">
        <v>10</v>
      </c>
      <c r="C9" s="13" t="s">
        <v>444</v>
      </c>
      <c r="D9" s="85">
        <v>1832520</v>
      </c>
    </row>
    <row r="10" spans="1:26" ht="36.6" customHeight="1" x14ac:dyDescent="0.25">
      <c r="A10" s="2" t="s">
        <v>486</v>
      </c>
      <c r="B10" s="14" t="s">
        <v>11</v>
      </c>
      <c r="C10" s="13" t="s">
        <v>445</v>
      </c>
      <c r="D10" s="85">
        <v>1734578</v>
      </c>
    </row>
    <row r="11" spans="1:26" ht="90" x14ac:dyDescent="0.25">
      <c r="A11" s="2" t="s">
        <v>487</v>
      </c>
      <c r="B11" s="5" t="s">
        <v>12</v>
      </c>
      <c r="C11" s="81" t="s">
        <v>447</v>
      </c>
      <c r="D11" s="85">
        <v>17372975</v>
      </c>
      <c r="E11" s="15"/>
      <c r="F11" s="15"/>
      <c r="G11" s="15"/>
      <c r="H11" s="15"/>
      <c r="I11" s="15"/>
      <c r="J11" s="15"/>
      <c r="K11" s="15"/>
      <c r="L11" s="15"/>
      <c r="M11" s="15"/>
      <c r="N11" s="15"/>
      <c r="O11" s="15"/>
      <c r="P11" s="15"/>
      <c r="Q11" s="15"/>
      <c r="R11" s="15"/>
      <c r="S11" s="15"/>
      <c r="T11" s="15"/>
      <c r="U11" s="15"/>
      <c r="V11" s="15"/>
      <c r="W11" s="15"/>
      <c r="X11" s="15"/>
      <c r="Y11" s="15"/>
      <c r="Z11" s="15"/>
    </row>
    <row r="12" spans="1:26" ht="60" x14ac:dyDescent="0.2">
      <c r="A12" s="16" t="s">
        <v>490</v>
      </c>
      <c r="B12" s="17" t="s">
        <v>13</v>
      </c>
      <c r="C12" s="81" t="s">
        <v>437</v>
      </c>
      <c r="D12" s="85">
        <v>19254284</v>
      </c>
      <c r="E12" s="18"/>
      <c r="F12" s="18"/>
      <c r="G12" s="18"/>
      <c r="H12" s="18"/>
      <c r="I12" s="18"/>
      <c r="J12" s="18"/>
      <c r="K12" s="18"/>
      <c r="L12" s="18"/>
      <c r="M12" s="18"/>
      <c r="N12" s="18"/>
      <c r="O12" s="18"/>
      <c r="P12" s="18"/>
      <c r="Q12" s="18"/>
      <c r="R12" s="18"/>
      <c r="S12" s="18"/>
      <c r="T12" s="18"/>
      <c r="U12" s="18"/>
      <c r="V12" s="18"/>
      <c r="W12" s="18"/>
      <c r="X12" s="18"/>
      <c r="Y12" s="18"/>
      <c r="Z12" s="18"/>
    </row>
    <row r="13" spans="1:26" ht="60" x14ac:dyDescent="0.2">
      <c r="A13" s="2" t="s">
        <v>489</v>
      </c>
      <c r="B13" s="19" t="s">
        <v>14</v>
      </c>
      <c r="C13" s="81" t="s">
        <v>448</v>
      </c>
      <c r="D13" s="85">
        <v>102431</v>
      </c>
    </row>
    <row r="14" spans="1:26" ht="60" x14ac:dyDescent="0.2">
      <c r="A14" s="20" t="s">
        <v>488</v>
      </c>
      <c r="B14" s="21" t="s">
        <v>15</v>
      </c>
      <c r="C14" s="81" t="s">
        <v>449</v>
      </c>
      <c r="D14" s="85">
        <v>2205902</v>
      </c>
    </row>
    <row r="15" spans="1:26" ht="120" x14ac:dyDescent="0.25">
      <c r="A15" s="2" t="s">
        <v>16</v>
      </c>
      <c r="B15" s="14" t="s">
        <v>17</v>
      </c>
      <c r="C15" s="81" t="s">
        <v>450</v>
      </c>
      <c r="D15" s="85">
        <v>237010</v>
      </c>
    </row>
    <row r="16" spans="1:26" ht="75" x14ac:dyDescent="0.25">
      <c r="A16" s="2" t="s">
        <v>18</v>
      </c>
      <c r="B16" s="14" t="s">
        <v>19</v>
      </c>
      <c r="C16" s="81" t="s">
        <v>438</v>
      </c>
      <c r="D16" s="85">
        <v>12693</v>
      </c>
    </row>
    <row r="17" spans="1:4" ht="180" x14ac:dyDescent="0.25">
      <c r="A17" s="2" t="s">
        <v>20</v>
      </c>
      <c r="B17" s="82" t="s">
        <v>21</v>
      </c>
      <c r="C17" s="83" t="s">
        <v>451</v>
      </c>
      <c r="D17" s="85">
        <v>13524456</v>
      </c>
    </row>
    <row r="18" spans="1:4" ht="70.5" customHeight="1" x14ac:dyDescent="0.2"/>
    <row r="19" spans="1:4" ht="70.5" customHeight="1" x14ac:dyDescent="0.2"/>
    <row r="20" spans="1:4" ht="70.5" customHeight="1" x14ac:dyDescent="0.2"/>
    <row r="21" spans="1:4" ht="70.5" customHeight="1" x14ac:dyDescent="0.2"/>
    <row r="22" spans="1:4" ht="70.5" customHeight="1" x14ac:dyDescent="0.2"/>
    <row r="23" spans="1:4" ht="70.5" customHeight="1" x14ac:dyDescent="0.2"/>
    <row r="24" spans="1:4" ht="70.5" customHeight="1" x14ac:dyDescent="0.2"/>
    <row r="25" spans="1:4" ht="70.5" customHeight="1" x14ac:dyDescent="0.2"/>
    <row r="26" spans="1:4" ht="70.5" customHeight="1" x14ac:dyDescent="0.2"/>
    <row r="27" spans="1:4" ht="70.5" customHeight="1" x14ac:dyDescent="0.2"/>
    <row r="28" spans="1:4" ht="70.5" customHeight="1" x14ac:dyDescent="0.2"/>
    <row r="29" spans="1:4" ht="70.5" customHeight="1" x14ac:dyDescent="0.2"/>
    <row r="30" spans="1:4" ht="70.5" customHeight="1" x14ac:dyDescent="0.2"/>
    <row r="31" spans="1:4" ht="70.5" customHeight="1" x14ac:dyDescent="0.2"/>
    <row r="32" spans="1:4" ht="70.5" customHeight="1" x14ac:dyDescent="0.2"/>
    <row r="33" ht="70.5" customHeight="1" x14ac:dyDescent="0.2"/>
    <row r="34" ht="70.5" customHeight="1" x14ac:dyDescent="0.2"/>
    <row r="35" ht="70.5" customHeight="1" x14ac:dyDescent="0.2"/>
    <row r="36" ht="70.5" customHeight="1" x14ac:dyDescent="0.2"/>
    <row r="37" ht="70.5" customHeight="1" x14ac:dyDescent="0.2"/>
    <row r="38" ht="70.5" customHeight="1" x14ac:dyDescent="0.2"/>
    <row r="39" ht="70.5" customHeight="1" x14ac:dyDescent="0.2"/>
    <row r="40" ht="70.5" customHeight="1" x14ac:dyDescent="0.2"/>
    <row r="41" ht="70.5" customHeight="1" x14ac:dyDescent="0.2"/>
    <row r="42" ht="70.5" customHeight="1" x14ac:dyDescent="0.2"/>
    <row r="43" ht="70.5" customHeight="1" x14ac:dyDescent="0.2"/>
    <row r="44" ht="70.5" customHeight="1" x14ac:dyDescent="0.2"/>
    <row r="45" ht="70.5" customHeight="1" x14ac:dyDescent="0.2"/>
    <row r="46" ht="70.5" customHeight="1" x14ac:dyDescent="0.2"/>
    <row r="47" ht="70.5" customHeight="1" x14ac:dyDescent="0.2"/>
    <row r="48" ht="70.5" customHeight="1" x14ac:dyDescent="0.2"/>
    <row r="49" ht="70.5" customHeight="1" x14ac:dyDescent="0.2"/>
    <row r="50" ht="70.5" customHeight="1" x14ac:dyDescent="0.2"/>
    <row r="51" ht="70.5" customHeight="1" x14ac:dyDescent="0.2"/>
    <row r="52" ht="70.5" customHeight="1" x14ac:dyDescent="0.2"/>
    <row r="53" ht="70.5" customHeight="1" x14ac:dyDescent="0.2"/>
    <row r="54" ht="70.5" customHeight="1" x14ac:dyDescent="0.2"/>
    <row r="55" ht="70.5" customHeight="1" x14ac:dyDescent="0.2"/>
    <row r="56" ht="70.5" customHeight="1" x14ac:dyDescent="0.2"/>
    <row r="57" ht="70.5" customHeight="1" x14ac:dyDescent="0.2"/>
    <row r="58" ht="70.5" customHeight="1" x14ac:dyDescent="0.2"/>
    <row r="59" ht="70.5" customHeight="1" x14ac:dyDescent="0.2"/>
    <row r="60" ht="70.5" customHeight="1" x14ac:dyDescent="0.2"/>
    <row r="61" ht="70.5" customHeight="1" x14ac:dyDescent="0.2"/>
    <row r="62" ht="70.5" customHeight="1" x14ac:dyDescent="0.2"/>
    <row r="63" ht="70.5" customHeight="1" x14ac:dyDescent="0.2"/>
    <row r="64" ht="70.5" customHeight="1" x14ac:dyDescent="0.2"/>
    <row r="65" ht="70.5" customHeight="1" x14ac:dyDescent="0.2"/>
    <row r="66" ht="70.5" customHeight="1" x14ac:dyDescent="0.2"/>
    <row r="67" ht="70.5" customHeight="1" x14ac:dyDescent="0.2"/>
    <row r="68" ht="70.5" customHeight="1" x14ac:dyDescent="0.2"/>
    <row r="69" ht="70.5" customHeight="1" x14ac:dyDescent="0.2"/>
    <row r="70" ht="70.5" customHeight="1" x14ac:dyDescent="0.2"/>
    <row r="71" ht="70.5" customHeight="1" x14ac:dyDescent="0.2"/>
    <row r="72" ht="70.5" customHeight="1" x14ac:dyDescent="0.2"/>
    <row r="73" ht="70.5" customHeight="1" x14ac:dyDescent="0.2"/>
    <row r="74" ht="70.5" customHeight="1" x14ac:dyDescent="0.2"/>
    <row r="75" ht="70.5" customHeight="1" x14ac:dyDescent="0.2"/>
    <row r="76" ht="70.5" customHeight="1" x14ac:dyDescent="0.2"/>
    <row r="77" ht="70.5" customHeight="1" x14ac:dyDescent="0.2"/>
    <row r="78" ht="70.5" customHeight="1" x14ac:dyDescent="0.2"/>
    <row r="79" ht="70.5" customHeight="1" x14ac:dyDescent="0.2"/>
    <row r="80" ht="70.5" customHeight="1" x14ac:dyDescent="0.2"/>
    <row r="81" ht="70.5" customHeight="1" x14ac:dyDescent="0.2"/>
    <row r="82" ht="70.5" customHeight="1" x14ac:dyDescent="0.2"/>
    <row r="83" ht="70.5" customHeight="1" x14ac:dyDescent="0.2"/>
    <row r="84" ht="70.5" customHeight="1" x14ac:dyDescent="0.2"/>
    <row r="85" ht="70.5" customHeight="1" x14ac:dyDescent="0.2"/>
    <row r="86" ht="70.5" customHeight="1" x14ac:dyDescent="0.2"/>
    <row r="87" ht="70.5" customHeight="1" x14ac:dyDescent="0.2"/>
    <row r="88" ht="70.5" customHeight="1" x14ac:dyDescent="0.2"/>
    <row r="89" ht="70.5" customHeight="1" x14ac:dyDescent="0.2"/>
    <row r="90" ht="70.5" customHeight="1" x14ac:dyDescent="0.2"/>
    <row r="91" ht="70.5" customHeight="1" x14ac:dyDescent="0.2"/>
    <row r="92" ht="70.5" customHeight="1" x14ac:dyDescent="0.2"/>
    <row r="93" ht="70.5" customHeight="1" x14ac:dyDescent="0.2"/>
    <row r="94" ht="70.5" customHeight="1" x14ac:dyDescent="0.2"/>
    <row r="95" ht="70.5" customHeight="1" x14ac:dyDescent="0.2"/>
    <row r="96" ht="70.5" customHeight="1" x14ac:dyDescent="0.2"/>
    <row r="97" ht="70.5" customHeight="1" x14ac:dyDescent="0.2"/>
    <row r="98" ht="70.5" customHeight="1" x14ac:dyDescent="0.2"/>
    <row r="99" ht="70.5" customHeight="1" x14ac:dyDescent="0.2"/>
    <row r="100" ht="70.5" customHeight="1" x14ac:dyDescent="0.2"/>
    <row r="101" ht="70.5" customHeight="1" x14ac:dyDescent="0.2"/>
    <row r="102" ht="70.5" customHeight="1" x14ac:dyDescent="0.2"/>
    <row r="103" ht="70.5" customHeight="1" x14ac:dyDescent="0.2"/>
    <row r="104" ht="70.5" customHeight="1" x14ac:dyDescent="0.2"/>
    <row r="105" ht="70.5" customHeight="1" x14ac:dyDescent="0.2"/>
    <row r="106" ht="70.5" customHeight="1" x14ac:dyDescent="0.2"/>
    <row r="107" ht="70.5" customHeight="1" x14ac:dyDescent="0.2"/>
    <row r="108" ht="70.5" customHeight="1" x14ac:dyDescent="0.2"/>
    <row r="109" ht="70.5" customHeight="1" x14ac:dyDescent="0.2"/>
    <row r="110" ht="70.5" customHeight="1" x14ac:dyDescent="0.2"/>
    <row r="111" ht="70.5" customHeight="1" x14ac:dyDescent="0.2"/>
    <row r="112" ht="70.5" customHeight="1" x14ac:dyDescent="0.2"/>
    <row r="113" ht="70.5" customHeight="1" x14ac:dyDescent="0.2"/>
    <row r="114" ht="70.5" customHeight="1" x14ac:dyDescent="0.2"/>
    <row r="115" ht="70.5" customHeight="1" x14ac:dyDescent="0.2"/>
    <row r="116" ht="70.5" customHeight="1" x14ac:dyDescent="0.2"/>
    <row r="117" ht="70.5" customHeight="1" x14ac:dyDescent="0.2"/>
    <row r="118" ht="70.5" customHeight="1" x14ac:dyDescent="0.2"/>
    <row r="119" ht="70.5" customHeight="1" x14ac:dyDescent="0.2"/>
    <row r="120" ht="70.5" customHeight="1" x14ac:dyDescent="0.2"/>
    <row r="121" ht="70.5" customHeight="1" x14ac:dyDescent="0.2"/>
    <row r="122" ht="70.5" customHeight="1" x14ac:dyDescent="0.2"/>
    <row r="123" ht="70.5" customHeight="1" x14ac:dyDescent="0.2"/>
    <row r="124" ht="70.5" customHeight="1" x14ac:dyDescent="0.2"/>
    <row r="125" ht="70.5" customHeight="1" x14ac:dyDescent="0.2"/>
    <row r="126" ht="70.5" customHeight="1" x14ac:dyDescent="0.2"/>
    <row r="127" ht="70.5" customHeight="1" x14ac:dyDescent="0.2"/>
    <row r="128" ht="70.5" customHeight="1" x14ac:dyDescent="0.2"/>
    <row r="129" ht="70.5" customHeight="1" x14ac:dyDescent="0.2"/>
    <row r="130" ht="70.5" customHeight="1" x14ac:dyDescent="0.2"/>
    <row r="131" ht="70.5" customHeight="1" x14ac:dyDescent="0.2"/>
    <row r="132" ht="70.5" customHeight="1" x14ac:dyDescent="0.2"/>
    <row r="133" ht="70.5" customHeight="1" x14ac:dyDescent="0.2"/>
    <row r="134" ht="70.5" customHeight="1" x14ac:dyDescent="0.2"/>
    <row r="135" ht="70.5" customHeight="1" x14ac:dyDescent="0.2"/>
    <row r="136" ht="70.5" customHeight="1" x14ac:dyDescent="0.2"/>
    <row r="137" ht="70.5" customHeight="1" x14ac:dyDescent="0.2"/>
    <row r="138" ht="70.5" customHeight="1" x14ac:dyDescent="0.2"/>
    <row r="139" ht="70.5" customHeight="1" x14ac:dyDescent="0.2"/>
    <row r="140" ht="70.5" customHeight="1" x14ac:dyDescent="0.2"/>
    <row r="141" ht="70.5" customHeight="1" x14ac:dyDescent="0.2"/>
    <row r="142" ht="70.5" customHeight="1" x14ac:dyDescent="0.2"/>
    <row r="143" ht="70.5" customHeight="1" x14ac:dyDescent="0.2"/>
    <row r="144" ht="70.5" customHeight="1" x14ac:dyDescent="0.2"/>
    <row r="145" ht="70.5" customHeight="1" x14ac:dyDescent="0.2"/>
    <row r="146" ht="70.5" customHeight="1" x14ac:dyDescent="0.2"/>
    <row r="147" ht="70.5" customHeight="1" x14ac:dyDescent="0.2"/>
    <row r="148" ht="70.5" customHeight="1" x14ac:dyDescent="0.2"/>
    <row r="149" ht="70.5" customHeight="1" x14ac:dyDescent="0.2"/>
    <row r="150" ht="70.5" customHeight="1" x14ac:dyDescent="0.2"/>
    <row r="151" ht="70.5" customHeight="1" x14ac:dyDescent="0.2"/>
    <row r="152" ht="70.5" customHeight="1" x14ac:dyDescent="0.2"/>
    <row r="153" ht="70.5" customHeight="1" x14ac:dyDescent="0.2"/>
    <row r="154" ht="70.5" customHeight="1" x14ac:dyDescent="0.2"/>
    <row r="155" ht="70.5" customHeight="1" x14ac:dyDescent="0.2"/>
    <row r="156" ht="70.5" customHeight="1" x14ac:dyDescent="0.2"/>
    <row r="157" ht="70.5" customHeight="1" x14ac:dyDescent="0.2"/>
    <row r="158" ht="70.5" customHeight="1" x14ac:dyDescent="0.2"/>
    <row r="159" ht="70.5" customHeight="1" x14ac:dyDescent="0.2"/>
    <row r="160" ht="70.5" customHeight="1" x14ac:dyDescent="0.2"/>
    <row r="161" ht="70.5" customHeight="1" x14ac:dyDescent="0.2"/>
    <row r="162" ht="70.5" customHeight="1" x14ac:dyDescent="0.2"/>
    <row r="163" ht="70.5" customHeight="1" x14ac:dyDescent="0.2"/>
    <row r="164" ht="70.5" customHeight="1" x14ac:dyDescent="0.2"/>
    <row r="165" ht="70.5" customHeight="1" x14ac:dyDescent="0.2"/>
    <row r="166" ht="70.5" customHeight="1" x14ac:dyDescent="0.2"/>
    <row r="167" ht="70.5" customHeight="1" x14ac:dyDescent="0.2"/>
    <row r="168" ht="70.5" customHeight="1" x14ac:dyDescent="0.2"/>
    <row r="169" ht="70.5" customHeight="1" x14ac:dyDescent="0.2"/>
    <row r="170" ht="70.5" customHeight="1" x14ac:dyDescent="0.2"/>
    <row r="171" ht="70.5" customHeight="1" x14ac:dyDescent="0.2"/>
    <row r="172" ht="70.5" customHeight="1" x14ac:dyDescent="0.2"/>
    <row r="173" ht="70.5" customHeight="1" x14ac:dyDescent="0.2"/>
    <row r="174" ht="70.5" customHeight="1" x14ac:dyDescent="0.2"/>
    <row r="175" ht="70.5" customHeight="1" x14ac:dyDescent="0.2"/>
    <row r="176" ht="70.5" customHeight="1" x14ac:dyDescent="0.2"/>
    <row r="177" ht="70.5" customHeight="1" x14ac:dyDescent="0.2"/>
    <row r="178" ht="70.5" customHeight="1" x14ac:dyDescent="0.2"/>
    <row r="179" ht="70.5" customHeight="1" x14ac:dyDescent="0.2"/>
    <row r="180" ht="70.5" customHeight="1" x14ac:dyDescent="0.2"/>
    <row r="181" ht="70.5" customHeight="1" x14ac:dyDescent="0.2"/>
    <row r="182" ht="70.5" customHeight="1" x14ac:dyDescent="0.2"/>
    <row r="183" ht="70.5" customHeight="1" x14ac:dyDescent="0.2"/>
    <row r="184" ht="70.5" customHeight="1" x14ac:dyDescent="0.2"/>
    <row r="185" ht="70.5" customHeight="1" x14ac:dyDescent="0.2"/>
    <row r="186" ht="70.5" customHeight="1" x14ac:dyDescent="0.2"/>
    <row r="187" ht="70.5" customHeight="1" x14ac:dyDescent="0.2"/>
    <row r="188" ht="70.5" customHeight="1" x14ac:dyDescent="0.2"/>
    <row r="189" ht="70.5" customHeight="1" x14ac:dyDescent="0.2"/>
    <row r="190" ht="70.5" customHeight="1" x14ac:dyDescent="0.2"/>
    <row r="191" ht="70.5" customHeight="1" x14ac:dyDescent="0.2"/>
    <row r="192" ht="70.5" customHeight="1" x14ac:dyDescent="0.2"/>
    <row r="193" ht="70.5" customHeight="1" x14ac:dyDescent="0.2"/>
    <row r="194" ht="70.5" customHeight="1" x14ac:dyDescent="0.2"/>
    <row r="195" ht="70.5" customHeight="1" x14ac:dyDescent="0.2"/>
    <row r="196" ht="70.5" customHeight="1" x14ac:dyDescent="0.2"/>
    <row r="197" ht="70.5" customHeight="1" x14ac:dyDescent="0.2"/>
    <row r="198" ht="70.5" customHeight="1" x14ac:dyDescent="0.2"/>
    <row r="199" ht="70.5" customHeight="1" x14ac:dyDescent="0.2"/>
    <row r="200" ht="70.5" customHeight="1" x14ac:dyDescent="0.2"/>
    <row r="201" ht="70.5" customHeight="1" x14ac:dyDescent="0.2"/>
    <row r="202" ht="70.5" customHeight="1" x14ac:dyDescent="0.2"/>
    <row r="203" ht="70.5" customHeight="1" x14ac:dyDescent="0.2"/>
    <row r="204" ht="70.5" customHeight="1" x14ac:dyDescent="0.2"/>
    <row r="205" ht="70.5" customHeight="1" x14ac:dyDescent="0.2"/>
    <row r="206" ht="70.5" customHeight="1" x14ac:dyDescent="0.2"/>
    <row r="207" ht="70.5" customHeight="1" x14ac:dyDescent="0.2"/>
    <row r="208" ht="70.5" customHeight="1" x14ac:dyDescent="0.2"/>
    <row r="209" ht="70.5" customHeight="1" x14ac:dyDescent="0.2"/>
    <row r="210" ht="70.5" customHeight="1" x14ac:dyDescent="0.2"/>
    <row r="211" ht="70.5" customHeight="1" x14ac:dyDescent="0.2"/>
    <row r="212" ht="70.5" customHeight="1" x14ac:dyDescent="0.2"/>
    <row r="213" ht="70.5" customHeight="1" x14ac:dyDescent="0.2"/>
    <row r="214" ht="70.5" customHeight="1" x14ac:dyDescent="0.2"/>
    <row r="215" ht="70.5" customHeight="1" x14ac:dyDescent="0.2"/>
    <row r="216" ht="70.5" customHeight="1" x14ac:dyDescent="0.2"/>
    <row r="217" ht="70.5" customHeight="1" x14ac:dyDescent="0.2"/>
    <row r="218" ht="70.5" customHeight="1" x14ac:dyDescent="0.2"/>
    <row r="219" ht="70.5" customHeight="1" x14ac:dyDescent="0.2"/>
    <row r="220" ht="70.5" customHeight="1" x14ac:dyDescent="0.2"/>
    <row r="221" ht="70.5" customHeight="1" x14ac:dyDescent="0.2"/>
    <row r="222" ht="70.5" customHeight="1" x14ac:dyDescent="0.2"/>
    <row r="223" ht="70.5" customHeight="1" x14ac:dyDescent="0.2"/>
    <row r="224" ht="70.5" customHeight="1" x14ac:dyDescent="0.2"/>
    <row r="225" ht="70.5" customHeight="1" x14ac:dyDescent="0.2"/>
    <row r="226" ht="70.5" customHeight="1" x14ac:dyDescent="0.2"/>
    <row r="227" ht="70.5" customHeight="1" x14ac:dyDescent="0.2"/>
    <row r="228" ht="70.5" customHeight="1" x14ac:dyDescent="0.2"/>
    <row r="229" ht="70.5" customHeight="1" x14ac:dyDescent="0.2"/>
    <row r="230" ht="70.5" customHeight="1" x14ac:dyDescent="0.2"/>
    <row r="231" ht="70.5" customHeight="1" x14ac:dyDescent="0.2"/>
    <row r="232" ht="70.5" customHeight="1" x14ac:dyDescent="0.2"/>
    <row r="233" ht="70.5" customHeight="1" x14ac:dyDescent="0.2"/>
    <row r="234" ht="70.5" customHeight="1" x14ac:dyDescent="0.2"/>
    <row r="235" ht="70.5" customHeight="1" x14ac:dyDescent="0.2"/>
    <row r="236" ht="70.5" customHeight="1" x14ac:dyDescent="0.2"/>
    <row r="237" ht="70.5" customHeight="1" x14ac:dyDescent="0.2"/>
    <row r="238" ht="70.5" customHeight="1" x14ac:dyDescent="0.2"/>
    <row r="239" ht="70.5" customHeight="1" x14ac:dyDescent="0.2"/>
    <row r="240" ht="70.5" customHeight="1" x14ac:dyDescent="0.2"/>
    <row r="241" ht="70.5" customHeight="1" x14ac:dyDescent="0.2"/>
    <row r="242" ht="70.5" customHeight="1" x14ac:dyDescent="0.2"/>
    <row r="243" ht="70.5" customHeight="1" x14ac:dyDescent="0.2"/>
    <row r="244" ht="70.5" customHeight="1" x14ac:dyDescent="0.2"/>
    <row r="245" ht="70.5" customHeight="1" x14ac:dyDescent="0.2"/>
    <row r="246" ht="70.5" customHeight="1" x14ac:dyDescent="0.2"/>
    <row r="247" ht="70.5" customHeight="1" x14ac:dyDescent="0.2"/>
    <row r="248" ht="70.5" customHeight="1" x14ac:dyDescent="0.2"/>
    <row r="249" ht="70.5" customHeight="1" x14ac:dyDescent="0.2"/>
    <row r="250" ht="70.5" customHeight="1" x14ac:dyDescent="0.2"/>
    <row r="251" ht="70.5" customHeight="1" x14ac:dyDescent="0.2"/>
    <row r="252" ht="70.5" customHeight="1" x14ac:dyDescent="0.2"/>
    <row r="253" ht="70.5" customHeight="1" x14ac:dyDescent="0.2"/>
    <row r="254" ht="70.5" customHeight="1" x14ac:dyDescent="0.2"/>
    <row r="255" ht="70.5" customHeight="1" x14ac:dyDescent="0.2"/>
    <row r="256" ht="70.5" customHeight="1" x14ac:dyDescent="0.2"/>
    <row r="257" ht="70.5" customHeight="1" x14ac:dyDescent="0.2"/>
    <row r="258" ht="70.5" customHeight="1" x14ac:dyDescent="0.2"/>
    <row r="259" ht="70.5" customHeight="1" x14ac:dyDescent="0.2"/>
    <row r="260" ht="70.5" customHeight="1" x14ac:dyDescent="0.2"/>
    <row r="261" ht="70.5" customHeight="1" x14ac:dyDescent="0.2"/>
    <row r="262" ht="70.5" customHeight="1" x14ac:dyDescent="0.2"/>
    <row r="263" ht="70.5" customHeight="1" x14ac:dyDescent="0.2"/>
    <row r="264" ht="70.5" customHeight="1" x14ac:dyDescent="0.2"/>
    <row r="265" ht="70.5" customHeight="1" x14ac:dyDescent="0.2"/>
    <row r="266" ht="70.5" customHeight="1" x14ac:dyDescent="0.2"/>
    <row r="267" ht="70.5" customHeight="1" x14ac:dyDescent="0.2"/>
    <row r="268" ht="70.5" customHeight="1" x14ac:dyDescent="0.2"/>
    <row r="269" ht="70.5" customHeight="1" x14ac:dyDescent="0.2"/>
    <row r="270" ht="70.5" customHeight="1" x14ac:dyDescent="0.2"/>
    <row r="271" ht="70.5" customHeight="1" x14ac:dyDescent="0.2"/>
    <row r="272" ht="70.5" customHeight="1" x14ac:dyDescent="0.2"/>
    <row r="273" ht="70.5" customHeight="1" x14ac:dyDescent="0.2"/>
    <row r="274" ht="70.5" customHeight="1" x14ac:dyDescent="0.2"/>
    <row r="275" ht="70.5" customHeight="1" x14ac:dyDescent="0.2"/>
    <row r="276" ht="70.5" customHeight="1" x14ac:dyDescent="0.2"/>
    <row r="277" ht="70.5" customHeight="1" x14ac:dyDescent="0.2"/>
    <row r="278" ht="70.5" customHeight="1" x14ac:dyDescent="0.2"/>
    <row r="279" ht="70.5" customHeight="1" x14ac:dyDescent="0.2"/>
    <row r="280" ht="70.5" customHeight="1" x14ac:dyDescent="0.2"/>
    <row r="281" ht="70.5" customHeight="1" x14ac:dyDescent="0.2"/>
    <row r="282" ht="70.5" customHeight="1" x14ac:dyDescent="0.2"/>
    <row r="283" ht="70.5" customHeight="1" x14ac:dyDescent="0.2"/>
    <row r="284" ht="70.5" customHeight="1" x14ac:dyDescent="0.2"/>
    <row r="285" ht="70.5" customHeight="1" x14ac:dyDescent="0.2"/>
    <row r="286" ht="70.5" customHeight="1" x14ac:dyDescent="0.2"/>
    <row r="287" ht="70.5" customHeight="1" x14ac:dyDescent="0.2"/>
    <row r="288" ht="70.5" customHeight="1" x14ac:dyDescent="0.2"/>
    <row r="289" ht="70.5" customHeight="1" x14ac:dyDescent="0.2"/>
    <row r="290" ht="70.5" customHeight="1" x14ac:dyDescent="0.2"/>
    <row r="291" ht="70.5" customHeight="1" x14ac:dyDescent="0.2"/>
    <row r="292" ht="70.5" customHeight="1" x14ac:dyDescent="0.2"/>
    <row r="293" ht="70.5" customHeight="1" x14ac:dyDescent="0.2"/>
    <row r="294" ht="70.5" customHeight="1" x14ac:dyDescent="0.2"/>
    <row r="295" ht="70.5" customHeight="1" x14ac:dyDescent="0.2"/>
    <row r="296" ht="70.5" customHeight="1" x14ac:dyDescent="0.2"/>
    <row r="297" ht="70.5" customHeight="1" x14ac:dyDescent="0.2"/>
    <row r="298" ht="70.5" customHeight="1" x14ac:dyDescent="0.2"/>
    <row r="299" ht="70.5" customHeight="1" x14ac:dyDescent="0.2"/>
    <row r="300" ht="70.5" customHeight="1" x14ac:dyDescent="0.2"/>
    <row r="301" ht="70.5" customHeight="1" x14ac:dyDescent="0.2"/>
    <row r="302" ht="70.5" customHeight="1" x14ac:dyDescent="0.2"/>
    <row r="303" ht="70.5" customHeight="1" x14ac:dyDescent="0.2"/>
    <row r="304" ht="70.5" customHeight="1" x14ac:dyDescent="0.2"/>
    <row r="305" ht="70.5" customHeight="1" x14ac:dyDescent="0.2"/>
    <row r="306" ht="70.5" customHeight="1" x14ac:dyDescent="0.2"/>
    <row r="307" ht="70.5" customHeight="1" x14ac:dyDescent="0.2"/>
    <row r="308" ht="70.5" customHeight="1" x14ac:dyDescent="0.2"/>
    <row r="309" ht="70.5" customHeight="1" x14ac:dyDescent="0.2"/>
    <row r="310" ht="70.5" customHeight="1" x14ac:dyDescent="0.2"/>
    <row r="311" ht="70.5" customHeight="1" x14ac:dyDescent="0.2"/>
    <row r="312" ht="70.5" customHeight="1" x14ac:dyDescent="0.2"/>
    <row r="313" ht="70.5" customHeight="1" x14ac:dyDescent="0.2"/>
    <row r="314" ht="70.5" customHeight="1" x14ac:dyDescent="0.2"/>
    <row r="315" ht="70.5" customHeight="1" x14ac:dyDescent="0.2"/>
    <row r="316" ht="70.5" customHeight="1" x14ac:dyDescent="0.2"/>
    <row r="317" ht="70.5" customHeight="1" x14ac:dyDescent="0.2"/>
    <row r="318" ht="70.5" customHeight="1" x14ac:dyDescent="0.2"/>
    <row r="319" ht="70.5" customHeight="1" x14ac:dyDescent="0.2"/>
    <row r="320" ht="70.5" customHeight="1" x14ac:dyDescent="0.2"/>
    <row r="321" ht="70.5" customHeight="1" x14ac:dyDescent="0.2"/>
    <row r="322" ht="70.5" customHeight="1" x14ac:dyDescent="0.2"/>
    <row r="323" ht="70.5" customHeight="1" x14ac:dyDescent="0.2"/>
    <row r="324" ht="70.5" customHeight="1" x14ac:dyDescent="0.2"/>
    <row r="325" ht="70.5" customHeight="1" x14ac:dyDescent="0.2"/>
    <row r="326" ht="70.5" customHeight="1" x14ac:dyDescent="0.2"/>
    <row r="327" ht="70.5" customHeight="1" x14ac:dyDescent="0.2"/>
    <row r="328" ht="70.5" customHeight="1" x14ac:dyDescent="0.2"/>
    <row r="329" ht="70.5" customHeight="1" x14ac:dyDescent="0.2"/>
    <row r="330" ht="70.5" customHeight="1" x14ac:dyDescent="0.2"/>
    <row r="331" ht="70.5" customHeight="1" x14ac:dyDescent="0.2"/>
    <row r="332" ht="70.5" customHeight="1" x14ac:dyDescent="0.2"/>
    <row r="333" ht="70.5" customHeight="1" x14ac:dyDescent="0.2"/>
    <row r="334" ht="70.5" customHeight="1" x14ac:dyDescent="0.2"/>
    <row r="335" ht="70.5" customHeight="1" x14ac:dyDescent="0.2"/>
    <row r="336" ht="70.5" customHeight="1" x14ac:dyDescent="0.2"/>
    <row r="337" ht="70.5" customHeight="1" x14ac:dyDescent="0.2"/>
    <row r="338" ht="70.5" customHeight="1" x14ac:dyDescent="0.2"/>
    <row r="339" ht="70.5" customHeight="1" x14ac:dyDescent="0.2"/>
    <row r="340" ht="70.5" customHeight="1" x14ac:dyDescent="0.2"/>
    <row r="341" ht="70.5" customHeight="1" x14ac:dyDescent="0.2"/>
    <row r="342" ht="70.5" customHeight="1" x14ac:dyDescent="0.2"/>
    <row r="343" ht="70.5" customHeight="1" x14ac:dyDescent="0.2"/>
    <row r="344" ht="70.5" customHeight="1" x14ac:dyDescent="0.2"/>
    <row r="345" ht="70.5" customHeight="1" x14ac:dyDescent="0.2"/>
    <row r="346" ht="70.5" customHeight="1" x14ac:dyDescent="0.2"/>
    <row r="347" ht="70.5" customHeight="1" x14ac:dyDescent="0.2"/>
    <row r="348" ht="70.5" customHeight="1" x14ac:dyDescent="0.2"/>
    <row r="349" ht="70.5" customHeight="1" x14ac:dyDescent="0.2"/>
    <row r="350" ht="70.5" customHeight="1" x14ac:dyDescent="0.2"/>
    <row r="351" ht="70.5" customHeight="1" x14ac:dyDescent="0.2"/>
    <row r="352" ht="70.5" customHeight="1" x14ac:dyDescent="0.2"/>
    <row r="353" ht="70.5" customHeight="1" x14ac:dyDescent="0.2"/>
    <row r="354" ht="70.5" customHeight="1" x14ac:dyDescent="0.2"/>
    <row r="355" ht="70.5" customHeight="1" x14ac:dyDescent="0.2"/>
    <row r="356" ht="70.5" customHeight="1" x14ac:dyDescent="0.2"/>
    <row r="357" ht="70.5" customHeight="1" x14ac:dyDescent="0.2"/>
    <row r="358" ht="70.5" customHeight="1" x14ac:dyDescent="0.2"/>
    <row r="359" ht="70.5" customHeight="1" x14ac:dyDescent="0.2"/>
    <row r="360" ht="70.5" customHeight="1" x14ac:dyDescent="0.2"/>
    <row r="361" ht="70.5" customHeight="1" x14ac:dyDescent="0.2"/>
    <row r="362" ht="70.5" customHeight="1" x14ac:dyDescent="0.2"/>
    <row r="363" ht="70.5" customHeight="1" x14ac:dyDescent="0.2"/>
    <row r="364" ht="70.5" customHeight="1" x14ac:dyDescent="0.2"/>
    <row r="365" ht="70.5" customHeight="1" x14ac:dyDescent="0.2"/>
    <row r="366" ht="70.5" customHeight="1" x14ac:dyDescent="0.2"/>
    <row r="367" ht="70.5" customHeight="1" x14ac:dyDescent="0.2"/>
    <row r="368" ht="70.5" customHeight="1" x14ac:dyDescent="0.2"/>
    <row r="369" ht="70.5" customHeight="1" x14ac:dyDescent="0.2"/>
    <row r="370" ht="70.5" customHeight="1" x14ac:dyDescent="0.2"/>
    <row r="371" ht="70.5" customHeight="1" x14ac:dyDescent="0.2"/>
    <row r="372" ht="70.5" customHeight="1" x14ac:dyDescent="0.2"/>
    <row r="373" ht="70.5" customHeight="1" x14ac:dyDescent="0.2"/>
    <row r="374" ht="70.5" customHeight="1" x14ac:dyDescent="0.2"/>
    <row r="375" ht="70.5" customHeight="1" x14ac:dyDescent="0.2"/>
    <row r="376" ht="70.5" customHeight="1" x14ac:dyDescent="0.2"/>
    <row r="377" ht="70.5" customHeight="1" x14ac:dyDescent="0.2"/>
    <row r="378" ht="70.5" customHeight="1" x14ac:dyDescent="0.2"/>
    <row r="379" ht="70.5" customHeight="1" x14ac:dyDescent="0.2"/>
    <row r="380" ht="70.5" customHeight="1" x14ac:dyDescent="0.2"/>
    <row r="381" ht="70.5" customHeight="1" x14ac:dyDescent="0.2"/>
    <row r="382" ht="70.5" customHeight="1" x14ac:dyDescent="0.2"/>
    <row r="383" ht="70.5" customHeight="1" x14ac:dyDescent="0.2"/>
    <row r="384" ht="70.5" customHeight="1" x14ac:dyDescent="0.2"/>
    <row r="385" ht="70.5" customHeight="1" x14ac:dyDescent="0.2"/>
    <row r="386" ht="70.5" customHeight="1" x14ac:dyDescent="0.2"/>
    <row r="387" ht="70.5" customHeight="1" x14ac:dyDescent="0.2"/>
    <row r="388" ht="70.5" customHeight="1" x14ac:dyDescent="0.2"/>
    <row r="389" ht="70.5" customHeight="1" x14ac:dyDescent="0.2"/>
    <row r="390" ht="70.5" customHeight="1" x14ac:dyDescent="0.2"/>
    <row r="391" ht="70.5" customHeight="1" x14ac:dyDescent="0.2"/>
    <row r="392" ht="70.5" customHeight="1" x14ac:dyDescent="0.2"/>
    <row r="393" ht="70.5" customHeight="1" x14ac:dyDescent="0.2"/>
    <row r="394" ht="70.5" customHeight="1" x14ac:dyDescent="0.2"/>
    <row r="395" ht="70.5" customHeight="1" x14ac:dyDescent="0.2"/>
    <row r="396" ht="70.5" customHeight="1" x14ac:dyDescent="0.2"/>
    <row r="397" ht="70.5" customHeight="1" x14ac:dyDescent="0.2"/>
    <row r="398" ht="70.5" customHeight="1" x14ac:dyDescent="0.2"/>
    <row r="399" ht="70.5" customHeight="1" x14ac:dyDescent="0.2"/>
    <row r="400" ht="70.5" customHeight="1" x14ac:dyDescent="0.2"/>
    <row r="401" ht="70.5" customHeight="1" x14ac:dyDescent="0.2"/>
    <row r="402" ht="70.5" customHeight="1" x14ac:dyDescent="0.2"/>
    <row r="403" ht="70.5" customHeight="1" x14ac:dyDescent="0.2"/>
    <row r="404" ht="70.5" customHeight="1" x14ac:dyDescent="0.2"/>
    <row r="405" ht="70.5" customHeight="1" x14ac:dyDescent="0.2"/>
    <row r="406" ht="70.5" customHeight="1" x14ac:dyDescent="0.2"/>
    <row r="407" ht="70.5" customHeight="1" x14ac:dyDescent="0.2"/>
    <row r="408" ht="70.5" customHeight="1" x14ac:dyDescent="0.2"/>
    <row r="409" ht="70.5" customHeight="1" x14ac:dyDescent="0.2"/>
    <row r="410" ht="70.5" customHeight="1" x14ac:dyDescent="0.2"/>
    <row r="411" ht="70.5" customHeight="1" x14ac:dyDescent="0.2"/>
    <row r="412" ht="70.5" customHeight="1" x14ac:dyDescent="0.2"/>
    <row r="413" ht="70.5" customHeight="1" x14ac:dyDescent="0.2"/>
    <row r="414" ht="70.5" customHeight="1" x14ac:dyDescent="0.2"/>
    <row r="415" ht="70.5" customHeight="1" x14ac:dyDescent="0.2"/>
    <row r="416" ht="70.5" customHeight="1" x14ac:dyDescent="0.2"/>
    <row r="417" ht="70.5" customHeight="1" x14ac:dyDescent="0.2"/>
    <row r="418" ht="70.5" customHeight="1" x14ac:dyDescent="0.2"/>
    <row r="419" ht="70.5" customHeight="1" x14ac:dyDescent="0.2"/>
    <row r="420" ht="70.5" customHeight="1" x14ac:dyDescent="0.2"/>
    <row r="421" ht="70.5" customHeight="1" x14ac:dyDescent="0.2"/>
    <row r="422" ht="70.5" customHeight="1" x14ac:dyDescent="0.2"/>
    <row r="423" ht="70.5" customHeight="1" x14ac:dyDescent="0.2"/>
    <row r="424" ht="70.5" customHeight="1" x14ac:dyDescent="0.2"/>
    <row r="425" ht="70.5" customHeight="1" x14ac:dyDescent="0.2"/>
    <row r="426" ht="70.5" customHeight="1" x14ac:dyDescent="0.2"/>
    <row r="427" ht="70.5" customHeight="1" x14ac:dyDescent="0.2"/>
    <row r="428" ht="70.5" customHeight="1" x14ac:dyDescent="0.2"/>
    <row r="429" ht="70.5" customHeight="1" x14ac:dyDescent="0.2"/>
    <row r="430" ht="70.5" customHeight="1" x14ac:dyDescent="0.2"/>
    <row r="431" ht="70.5" customHeight="1" x14ac:dyDescent="0.2"/>
    <row r="432" ht="70.5" customHeight="1" x14ac:dyDescent="0.2"/>
    <row r="433" ht="70.5" customHeight="1" x14ac:dyDescent="0.2"/>
    <row r="434" ht="70.5" customHeight="1" x14ac:dyDescent="0.2"/>
    <row r="435" ht="70.5" customHeight="1" x14ac:dyDescent="0.2"/>
    <row r="436" ht="70.5" customHeight="1" x14ac:dyDescent="0.2"/>
    <row r="437" ht="70.5" customHeight="1" x14ac:dyDescent="0.2"/>
    <row r="438" ht="70.5" customHeight="1" x14ac:dyDescent="0.2"/>
    <row r="439" ht="70.5" customHeight="1" x14ac:dyDescent="0.2"/>
    <row r="440" ht="70.5" customHeight="1" x14ac:dyDescent="0.2"/>
    <row r="441" ht="70.5" customHeight="1" x14ac:dyDescent="0.2"/>
    <row r="442" ht="70.5" customHeight="1" x14ac:dyDescent="0.2"/>
    <row r="443" ht="70.5" customHeight="1" x14ac:dyDescent="0.2"/>
    <row r="444" ht="70.5" customHeight="1" x14ac:dyDescent="0.2"/>
    <row r="445" ht="70.5" customHeight="1" x14ac:dyDescent="0.2"/>
    <row r="446" ht="70.5" customHeight="1" x14ac:dyDescent="0.2"/>
    <row r="447" ht="70.5" customHeight="1" x14ac:dyDescent="0.2"/>
    <row r="448" ht="70.5" customHeight="1" x14ac:dyDescent="0.2"/>
    <row r="449" ht="70.5" customHeight="1" x14ac:dyDescent="0.2"/>
    <row r="450" ht="70.5" customHeight="1" x14ac:dyDescent="0.2"/>
    <row r="451" ht="70.5" customHeight="1" x14ac:dyDescent="0.2"/>
    <row r="452" ht="70.5" customHeight="1" x14ac:dyDescent="0.2"/>
    <row r="453" ht="70.5" customHeight="1" x14ac:dyDescent="0.2"/>
    <row r="454" ht="70.5" customHeight="1" x14ac:dyDescent="0.2"/>
    <row r="455" ht="70.5" customHeight="1" x14ac:dyDescent="0.2"/>
    <row r="456" ht="70.5" customHeight="1" x14ac:dyDescent="0.2"/>
    <row r="457" ht="70.5" customHeight="1" x14ac:dyDescent="0.2"/>
    <row r="458" ht="70.5" customHeight="1" x14ac:dyDescent="0.2"/>
    <row r="459" ht="70.5" customHeight="1" x14ac:dyDescent="0.2"/>
    <row r="460" ht="70.5" customHeight="1" x14ac:dyDescent="0.2"/>
    <row r="461" ht="70.5" customHeight="1" x14ac:dyDescent="0.2"/>
    <row r="462" ht="70.5" customHeight="1" x14ac:dyDescent="0.2"/>
    <row r="463" ht="70.5" customHeight="1" x14ac:dyDescent="0.2"/>
    <row r="464" ht="70.5" customHeight="1" x14ac:dyDescent="0.2"/>
    <row r="465" ht="70.5" customHeight="1" x14ac:dyDescent="0.2"/>
    <row r="466" ht="70.5" customHeight="1" x14ac:dyDescent="0.2"/>
    <row r="467" ht="70.5" customHeight="1" x14ac:dyDescent="0.2"/>
    <row r="468" ht="70.5" customHeight="1" x14ac:dyDescent="0.2"/>
    <row r="469" ht="70.5" customHeight="1" x14ac:dyDescent="0.2"/>
    <row r="470" ht="70.5" customHeight="1" x14ac:dyDescent="0.2"/>
    <row r="471" ht="70.5" customHeight="1" x14ac:dyDescent="0.2"/>
    <row r="472" ht="70.5" customHeight="1" x14ac:dyDescent="0.2"/>
    <row r="473" ht="70.5" customHeight="1" x14ac:dyDescent="0.2"/>
    <row r="474" ht="70.5" customHeight="1" x14ac:dyDescent="0.2"/>
    <row r="475" ht="70.5" customHeight="1" x14ac:dyDescent="0.2"/>
    <row r="476" ht="70.5" customHeight="1" x14ac:dyDescent="0.2"/>
    <row r="477" ht="70.5" customHeight="1" x14ac:dyDescent="0.2"/>
    <row r="478" ht="70.5" customHeight="1" x14ac:dyDescent="0.2"/>
    <row r="479" ht="70.5" customHeight="1" x14ac:dyDescent="0.2"/>
    <row r="480" ht="70.5" customHeight="1" x14ac:dyDescent="0.2"/>
    <row r="481" ht="70.5" customHeight="1" x14ac:dyDescent="0.2"/>
    <row r="482" ht="70.5" customHeight="1" x14ac:dyDescent="0.2"/>
    <row r="483" ht="70.5" customHeight="1" x14ac:dyDescent="0.2"/>
    <row r="484" ht="70.5" customHeight="1" x14ac:dyDescent="0.2"/>
    <row r="485" ht="70.5" customHeight="1" x14ac:dyDescent="0.2"/>
    <row r="486" ht="70.5" customHeight="1" x14ac:dyDescent="0.2"/>
    <row r="487" ht="70.5" customHeight="1" x14ac:dyDescent="0.2"/>
    <row r="488" ht="70.5" customHeight="1" x14ac:dyDescent="0.2"/>
    <row r="489" ht="70.5" customHeight="1" x14ac:dyDescent="0.2"/>
    <row r="490" ht="70.5" customHeight="1" x14ac:dyDescent="0.2"/>
    <row r="491" ht="70.5" customHeight="1" x14ac:dyDescent="0.2"/>
    <row r="492" ht="70.5" customHeight="1" x14ac:dyDescent="0.2"/>
    <row r="493" ht="70.5" customHeight="1" x14ac:dyDescent="0.2"/>
    <row r="494" ht="70.5" customHeight="1" x14ac:dyDescent="0.2"/>
    <row r="495" ht="70.5" customHeight="1" x14ac:dyDescent="0.2"/>
    <row r="496" ht="70.5" customHeight="1" x14ac:dyDescent="0.2"/>
    <row r="497" ht="70.5" customHeight="1" x14ac:dyDescent="0.2"/>
    <row r="498" ht="70.5" customHeight="1" x14ac:dyDescent="0.2"/>
    <row r="499" ht="70.5" customHeight="1" x14ac:dyDescent="0.2"/>
    <row r="500" ht="70.5" customHeight="1" x14ac:dyDescent="0.2"/>
    <row r="501" ht="70.5" customHeight="1" x14ac:dyDescent="0.2"/>
    <row r="502" ht="70.5" customHeight="1" x14ac:dyDescent="0.2"/>
    <row r="503" ht="70.5" customHeight="1" x14ac:dyDescent="0.2"/>
    <row r="504" ht="70.5" customHeight="1" x14ac:dyDescent="0.2"/>
    <row r="505" ht="70.5" customHeight="1" x14ac:dyDescent="0.2"/>
    <row r="506" ht="70.5" customHeight="1" x14ac:dyDescent="0.2"/>
    <row r="507" ht="70.5" customHeight="1" x14ac:dyDescent="0.2"/>
    <row r="508" ht="70.5" customHeight="1" x14ac:dyDescent="0.2"/>
    <row r="509" ht="70.5" customHeight="1" x14ac:dyDescent="0.2"/>
    <row r="510" ht="70.5" customHeight="1" x14ac:dyDescent="0.2"/>
    <row r="511" ht="70.5" customHeight="1" x14ac:dyDescent="0.2"/>
    <row r="512" ht="70.5" customHeight="1" x14ac:dyDescent="0.2"/>
    <row r="513" ht="70.5" customHeight="1" x14ac:dyDescent="0.2"/>
    <row r="514" ht="70.5" customHeight="1" x14ac:dyDescent="0.2"/>
    <row r="515" ht="70.5" customHeight="1" x14ac:dyDescent="0.2"/>
    <row r="516" ht="70.5" customHeight="1" x14ac:dyDescent="0.2"/>
    <row r="517" ht="70.5" customHeight="1" x14ac:dyDescent="0.2"/>
    <row r="518" ht="70.5" customHeight="1" x14ac:dyDescent="0.2"/>
    <row r="519" ht="70.5" customHeight="1" x14ac:dyDescent="0.2"/>
    <row r="520" ht="70.5" customHeight="1" x14ac:dyDescent="0.2"/>
    <row r="521" ht="70.5" customHeight="1" x14ac:dyDescent="0.2"/>
    <row r="522" ht="70.5" customHeight="1" x14ac:dyDescent="0.2"/>
    <row r="523" ht="70.5" customHeight="1" x14ac:dyDescent="0.2"/>
    <row r="524" ht="70.5" customHeight="1" x14ac:dyDescent="0.2"/>
    <row r="525" ht="70.5" customHeight="1" x14ac:dyDescent="0.2"/>
    <row r="526" ht="70.5" customHeight="1" x14ac:dyDescent="0.2"/>
    <row r="527" ht="70.5" customHeight="1" x14ac:dyDescent="0.2"/>
    <row r="528" ht="70.5" customHeight="1" x14ac:dyDescent="0.2"/>
    <row r="529" ht="70.5" customHeight="1" x14ac:dyDescent="0.2"/>
    <row r="530" ht="70.5" customHeight="1" x14ac:dyDescent="0.2"/>
    <row r="531" ht="70.5" customHeight="1" x14ac:dyDescent="0.2"/>
    <row r="532" ht="70.5" customHeight="1" x14ac:dyDescent="0.2"/>
    <row r="533" ht="70.5" customHeight="1" x14ac:dyDescent="0.2"/>
    <row r="534" ht="70.5" customHeight="1" x14ac:dyDescent="0.2"/>
    <row r="535" ht="70.5" customHeight="1" x14ac:dyDescent="0.2"/>
    <row r="536" ht="70.5" customHeight="1" x14ac:dyDescent="0.2"/>
    <row r="537" ht="70.5" customHeight="1" x14ac:dyDescent="0.2"/>
    <row r="538" ht="70.5" customHeight="1" x14ac:dyDescent="0.2"/>
    <row r="539" ht="70.5" customHeight="1" x14ac:dyDescent="0.2"/>
    <row r="540" ht="70.5" customHeight="1" x14ac:dyDescent="0.2"/>
    <row r="541" ht="70.5" customHeight="1" x14ac:dyDescent="0.2"/>
    <row r="542" ht="70.5" customHeight="1" x14ac:dyDescent="0.2"/>
    <row r="543" ht="70.5" customHeight="1" x14ac:dyDescent="0.2"/>
    <row r="544" ht="70.5" customHeight="1" x14ac:dyDescent="0.2"/>
    <row r="545" ht="70.5" customHeight="1" x14ac:dyDescent="0.2"/>
    <row r="546" ht="70.5" customHeight="1" x14ac:dyDescent="0.2"/>
    <row r="547" ht="70.5" customHeight="1" x14ac:dyDescent="0.2"/>
    <row r="548" ht="70.5" customHeight="1" x14ac:dyDescent="0.2"/>
    <row r="549" ht="70.5" customHeight="1" x14ac:dyDescent="0.2"/>
    <row r="550" ht="70.5" customHeight="1" x14ac:dyDescent="0.2"/>
    <row r="551" ht="70.5" customHeight="1" x14ac:dyDescent="0.2"/>
    <row r="552" ht="70.5" customHeight="1" x14ac:dyDescent="0.2"/>
    <row r="553" ht="70.5" customHeight="1" x14ac:dyDescent="0.2"/>
    <row r="554" ht="70.5" customHeight="1" x14ac:dyDescent="0.2"/>
    <row r="555" ht="70.5" customHeight="1" x14ac:dyDescent="0.2"/>
    <row r="556" ht="70.5" customHeight="1" x14ac:dyDescent="0.2"/>
    <row r="557" ht="70.5" customHeight="1" x14ac:dyDescent="0.2"/>
    <row r="558" ht="70.5" customHeight="1" x14ac:dyDescent="0.2"/>
    <row r="559" ht="70.5" customHeight="1" x14ac:dyDescent="0.2"/>
    <row r="560" ht="70.5" customHeight="1" x14ac:dyDescent="0.2"/>
    <row r="561" ht="70.5" customHeight="1" x14ac:dyDescent="0.2"/>
    <row r="562" ht="70.5" customHeight="1" x14ac:dyDescent="0.2"/>
    <row r="563" ht="70.5" customHeight="1" x14ac:dyDescent="0.2"/>
    <row r="564" ht="70.5" customHeight="1" x14ac:dyDescent="0.2"/>
    <row r="565" ht="70.5" customHeight="1" x14ac:dyDescent="0.2"/>
    <row r="566" ht="70.5" customHeight="1" x14ac:dyDescent="0.2"/>
    <row r="567" ht="70.5" customHeight="1" x14ac:dyDescent="0.2"/>
    <row r="568" ht="70.5" customHeight="1" x14ac:dyDescent="0.2"/>
    <row r="569" ht="70.5" customHeight="1" x14ac:dyDescent="0.2"/>
    <row r="570" ht="70.5" customHeight="1" x14ac:dyDescent="0.2"/>
    <row r="571" ht="70.5" customHeight="1" x14ac:dyDescent="0.2"/>
    <row r="572" ht="70.5" customHeight="1" x14ac:dyDescent="0.2"/>
    <row r="573" ht="70.5" customHeight="1" x14ac:dyDescent="0.2"/>
    <row r="574" ht="70.5" customHeight="1" x14ac:dyDescent="0.2"/>
    <row r="575" ht="70.5" customHeight="1" x14ac:dyDescent="0.2"/>
    <row r="576" ht="70.5" customHeight="1" x14ac:dyDescent="0.2"/>
    <row r="577" ht="70.5" customHeight="1" x14ac:dyDescent="0.2"/>
    <row r="578" ht="70.5" customHeight="1" x14ac:dyDescent="0.2"/>
    <row r="579" ht="70.5" customHeight="1" x14ac:dyDescent="0.2"/>
    <row r="580" ht="70.5" customHeight="1" x14ac:dyDescent="0.2"/>
    <row r="581" ht="70.5" customHeight="1" x14ac:dyDescent="0.2"/>
    <row r="582" ht="70.5" customHeight="1" x14ac:dyDescent="0.2"/>
    <row r="583" ht="70.5" customHeight="1" x14ac:dyDescent="0.2"/>
    <row r="584" ht="70.5" customHeight="1" x14ac:dyDescent="0.2"/>
    <row r="585" ht="70.5" customHeight="1" x14ac:dyDescent="0.2"/>
    <row r="586" ht="70.5" customHeight="1" x14ac:dyDescent="0.2"/>
    <row r="587" ht="70.5" customHeight="1" x14ac:dyDescent="0.2"/>
    <row r="588" ht="70.5" customHeight="1" x14ac:dyDescent="0.2"/>
    <row r="589" ht="70.5" customHeight="1" x14ac:dyDescent="0.2"/>
    <row r="590" ht="70.5" customHeight="1" x14ac:dyDescent="0.2"/>
    <row r="591" ht="70.5" customHeight="1" x14ac:dyDescent="0.2"/>
    <row r="592" ht="70.5" customHeight="1" x14ac:dyDescent="0.2"/>
    <row r="593" ht="70.5" customHeight="1" x14ac:dyDescent="0.2"/>
    <row r="594" ht="70.5" customHeight="1" x14ac:dyDescent="0.2"/>
    <row r="595" ht="70.5" customHeight="1" x14ac:dyDescent="0.2"/>
    <row r="596" ht="70.5" customHeight="1" x14ac:dyDescent="0.2"/>
    <row r="597" ht="70.5" customHeight="1" x14ac:dyDescent="0.2"/>
    <row r="598" ht="70.5" customHeight="1" x14ac:dyDescent="0.2"/>
    <row r="599" ht="70.5" customHeight="1" x14ac:dyDescent="0.2"/>
    <row r="600" ht="70.5" customHeight="1" x14ac:dyDescent="0.2"/>
    <row r="601" ht="70.5" customHeight="1" x14ac:dyDescent="0.2"/>
    <row r="602" ht="70.5" customHeight="1" x14ac:dyDescent="0.2"/>
    <row r="603" ht="70.5" customHeight="1" x14ac:dyDescent="0.2"/>
    <row r="604" ht="70.5" customHeight="1" x14ac:dyDescent="0.2"/>
    <row r="605" ht="70.5" customHeight="1" x14ac:dyDescent="0.2"/>
    <row r="606" ht="70.5" customHeight="1" x14ac:dyDescent="0.2"/>
    <row r="607" ht="70.5" customHeight="1" x14ac:dyDescent="0.2"/>
    <row r="608" ht="70.5" customHeight="1" x14ac:dyDescent="0.2"/>
    <row r="609" ht="70.5" customHeight="1" x14ac:dyDescent="0.2"/>
    <row r="610" ht="70.5" customHeight="1" x14ac:dyDescent="0.2"/>
    <row r="611" ht="70.5" customHeight="1" x14ac:dyDescent="0.2"/>
    <row r="612" ht="70.5" customHeight="1" x14ac:dyDescent="0.2"/>
    <row r="613" ht="70.5" customHeight="1" x14ac:dyDescent="0.2"/>
    <row r="614" ht="70.5" customHeight="1" x14ac:dyDescent="0.2"/>
    <row r="615" ht="70.5" customHeight="1" x14ac:dyDescent="0.2"/>
    <row r="616" ht="70.5" customHeight="1" x14ac:dyDescent="0.2"/>
    <row r="617" ht="70.5" customHeight="1" x14ac:dyDescent="0.2"/>
    <row r="618" ht="70.5" customHeight="1" x14ac:dyDescent="0.2"/>
    <row r="619" ht="70.5" customHeight="1" x14ac:dyDescent="0.2"/>
    <row r="620" ht="70.5" customHeight="1" x14ac:dyDescent="0.2"/>
    <row r="621" ht="70.5" customHeight="1" x14ac:dyDescent="0.2"/>
    <row r="622" ht="70.5" customHeight="1" x14ac:dyDescent="0.2"/>
    <row r="623" ht="70.5" customHeight="1" x14ac:dyDescent="0.2"/>
    <row r="624" ht="70.5" customHeight="1" x14ac:dyDescent="0.2"/>
    <row r="625" ht="70.5" customHeight="1" x14ac:dyDescent="0.2"/>
    <row r="626" ht="70.5" customHeight="1" x14ac:dyDescent="0.2"/>
    <row r="627" ht="70.5" customHeight="1" x14ac:dyDescent="0.2"/>
    <row r="628" ht="70.5" customHeight="1" x14ac:dyDescent="0.2"/>
    <row r="629" ht="70.5" customHeight="1" x14ac:dyDescent="0.2"/>
    <row r="630" ht="70.5" customHeight="1" x14ac:dyDescent="0.2"/>
    <row r="631" ht="70.5" customHeight="1" x14ac:dyDescent="0.2"/>
    <row r="632" ht="70.5" customHeight="1" x14ac:dyDescent="0.2"/>
    <row r="633" ht="70.5" customHeight="1" x14ac:dyDescent="0.2"/>
    <row r="634" ht="70.5" customHeight="1" x14ac:dyDescent="0.2"/>
    <row r="635" ht="70.5" customHeight="1" x14ac:dyDescent="0.2"/>
    <row r="636" ht="70.5" customHeight="1" x14ac:dyDescent="0.2"/>
    <row r="637" ht="70.5" customHeight="1" x14ac:dyDescent="0.2"/>
    <row r="638" ht="70.5" customHeight="1" x14ac:dyDescent="0.2"/>
    <row r="639" ht="70.5" customHeight="1" x14ac:dyDescent="0.2"/>
    <row r="640" ht="70.5" customHeight="1" x14ac:dyDescent="0.2"/>
    <row r="641" ht="70.5" customHeight="1" x14ac:dyDescent="0.2"/>
    <row r="642" ht="70.5" customHeight="1" x14ac:dyDescent="0.2"/>
    <row r="643" ht="70.5" customHeight="1" x14ac:dyDescent="0.2"/>
    <row r="644" ht="70.5" customHeight="1" x14ac:dyDescent="0.2"/>
    <row r="645" ht="70.5" customHeight="1" x14ac:dyDescent="0.2"/>
    <row r="646" ht="70.5" customHeight="1" x14ac:dyDescent="0.2"/>
    <row r="647" ht="70.5" customHeight="1" x14ac:dyDescent="0.2"/>
    <row r="648" ht="70.5" customHeight="1" x14ac:dyDescent="0.2"/>
    <row r="649" ht="70.5" customHeight="1" x14ac:dyDescent="0.2"/>
    <row r="650" ht="70.5" customHeight="1" x14ac:dyDescent="0.2"/>
    <row r="651" ht="70.5" customHeight="1" x14ac:dyDescent="0.2"/>
    <row r="652" ht="70.5" customHeight="1" x14ac:dyDescent="0.2"/>
    <row r="653" ht="70.5" customHeight="1" x14ac:dyDescent="0.2"/>
    <row r="654" ht="70.5" customHeight="1" x14ac:dyDescent="0.2"/>
    <row r="655" ht="70.5" customHeight="1" x14ac:dyDescent="0.2"/>
    <row r="656" ht="70.5" customHeight="1" x14ac:dyDescent="0.2"/>
    <row r="657" ht="70.5" customHeight="1" x14ac:dyDescent="0.2"/>
    <row r="658" ht="70.5" customHeight="1" x14ac:dyDescent="0.2"/>
    <row r="659" ht="70.5" customHeight="1" x14ac:dyDescent="0.2"/>
    <row r="660" ht="70.5" customHeight="1" x14ac:dyDescent="0.2"/>
    <row r="661" ht="70.5" customHeight="1" x14ac:dyDescent="0.2"/>
    <row r="662" ht="70.5" customHeight="1" x14ac:dyDescent="0.2"/>
    <row r="663" ht="70.5" customHeight="1" x14ac:dyDescent="0.2"/>
    <row r="664" ht="70.5" customHeight="1" x14ac:dyDescent="0.2"/>
    <row r="665" ht="70.5" customHeight="1" x14ac:dyDescent="0.2"/>
    <row r="666" ht="70.5" customHeight="1" x14ac:dyDescent="0.2"/>
    <row r="667" ht="70.5" customHeight="1" x14ac:dyDescent="0.2"/>
    <row r="668" ht="70.5" customHeight="1" x14ac:dyDescent="0.2"/>
    <row r="669" ht="70.5" customHeight="1" x14ac:dyDescent="0.2"/>
    <row r="670" ht="70.5" customHeight="1" x14ac:dyDescent="0.2"/>
    <row r="671" ht="70.5" customHeight="1" x14ac:dyDescent="0.2"/>
    <row r="672" ht="70.5" customHeight="1" x14ac:dyDescent="0.2"/>
    <row r="673" ht="70.5" customHeight="1" x14ac:dyDescent="0.2"/>
    <row r="674" ht="70.5" customHeight="1" x14ac:dyDescent="0.2"/>
    <row r="675" ht="70.5" customHeight="1" x14ac:dyDescent="0.2"/>
    <row r="676" ht="70.5" customHeight="1" x14ac:dyDescent="0.2"/>
    <row r="677" ht="70.5" customHeight="1" x14ac:dyDescent="0.2"/>
    <row r="678" ht="70.5" customHeight="1" x14ac:dyDescent="0.2"/>
    <row r="679" ht="70.5" customHeight="1" x14ac:dyDescent="0.2"/>
    <row r="680" ht="70.5" customHeight="1" x14ac:dyDescent="0.2"/>
    <row r="681" ht="70.5" customHeight="1" x14ac:dyDescent="0.2"/>
    <row r="682" ht="70.5" customHeight="1" x14ac:dyDescent="0.2"/>
    <row r="683" ht="70.5" customHeight="1" x14ac:dyDescent="0.2"/>
    <row r="684" ht="70.5" customHeight="1" x14ac:dyDescent="0.2"/>
    <row r="685" ht="70.5" customHeight="1" x14ac:dyDescent="0.2"/>
    <row r="686" ht="70.5" customHeight="1" x14ac:dyDescent="0.2"/>
    <row r="687" ht="70.5" customHeight="1" x14ac:dyDescent="0.2"/>
    <row r="688" ht="70.5" customHeight="1" x14ac:dyDescent="0.2"/>
    <row r="689" ht="70.5" customHeight="1" x14ac:dyDescent="0.2"/>
    <row r="690" ht="70.5" customHeight="1" x14ac:dyDescent="0.2"/>
    <row r="691" ht="70.5" customHeight="1" x14ac:dyDescent="0.2"/>
    <row r="692" ht="70.5" customHeight="1" x14ac:dyDescent="0.2"/>
    <row r="693" ht="70.5" customHeight="1" x14ac:dyDescent="0.2"/>
    <row r="694" ht="70.5" customHeight="1" x14ac:dyDescent="0.2"/>
    <row r="695" ht="70.5" customHeight="1" x14ac:dyDescent="0.2"/>
    <row r="696" ht="70.5" customHeight="1" x14ac:dyDescent="0.2"/>
    <row r="697" ht="70.5" customHeight="1" x14ac:dyDescent="0.2"/>
    <row r="698" ht="70.5" customHeight="1" x14ac:dyDescent="0.2"/>
    <row r="699" ht="70.5" customHeight="1" x14ac:dyDescent="0.2"/>
    <row r="700" ht="70.5" customHeight="1" x14ac:dyDescent="0.2"/>
    <row r="701" ht="70.5" customHeight="1" x14ac:dyDescent="0.2"/>
    <row r="702" ht="70.5" customHeight="1" x14ac:dyDescent="0.2"/>
    <row r="703" ht="70.5" customHeight="1" x14ac:dyDescent="0.2"/>
    <row r="704" ht="70.5" customHeight="1" x14ac:dyDescent="0.2"/>
    <row r="705" ht="70.5" customHeight="1" x14ac:dyDescent="0.2"/>
    <row r="706" ht="70.5" customHeight="1" x14ac:dyDescent="0.2"/>
    <row r="707" ht="70.5" customHeight="1" x14ac:dyDescent="0.2"/>
    <row r="708" ht="70.5" customHeight="1" x14ac:dyDescent="0.2"/>
    <row r="709" ht="70.5" customHeight="1" x14ac:dyDescent="0.2"/>
    <row r="710" ht="70.5" customHeight="1" x14ac:dyDescent="0.2"/>
    <row r="711" ht="70.5" customHeight="1" x14ac:dyDescent="0.2"/>
    <row r="712" ht="70.5" customHeight="1" x14ac:dyDescent="0.2"/>
    <row r="713" ht="70.5" customHeight="1" x14ac:dyDescent="0.2"/>
    <row r="714" ht="70.5" customHeight="1" x14ac:dyDescent="0.2"/>
    <row r="715" ht="70.5" customHeight="1" x14ac:dyDescent="0.2"/>
    <row r="716" ht="70.5" customHeight="1" x14ac:dyDescent="0.2"/>
    <row r="717" ht="70.5" customHeight="1" x14ac:dyDescent="0.2"/>
    <row r="718" ht="70.5" customHeight="1" x14ac:dyDescent="0.2"/>
    <row r="719" ht="70.5" customHeight="1" x14ac:dyDescent="0.2"/>
    <row r="720" ht="70.5" customHeight="1" x14ac:dyDescent="0.2"/>
    <row r="721" ht="70.5" customHeight="1" x14ac:dyDescent="0.2"/>
    <row r="722" ht="70.5" customHeight="1" x14ac:dyDescent="0.2"/>
    <row r="723" ht="70.5" customHeight="1" x14ac:dyDescent="0.2"/>
    <row r="724" ht="70.5" customHeight="1" x14ac:dyDescent="0.2"/>
    <row r="725" ht="70.5" customHeight="1" x14ac:dyDescent="0.2"/>
    <row r="726" ht="70.5" customHeight="1" x14ac:dyDescent="0.2"/>
    <row r="727" ht="70.5" customHeight="1" x14ac:dyDescent="0.2"/>
    <row r="728" ht="70.5" customHeight="1" x14ac:dyDescent="0.2"/>
    <row r="729" ht="70.5" customHeight="1" x14ac:dyDescent="0.2"/>
    <row r="730" ht="70.5" customHeight="1" x14ac:dyDescent="0.2"/>
    <row r="731" ht="70.5" customHeight="1" x14ac:dyDescent="0.2"/>
    <row r="732" ht="70.5" customHeight="1" x14ac:dyDescent="0.2"/>
    <row r="733" ht="70.5" customHeight="1" x14ac:dyDescent="0.2"/>
    <row r="734" ht="70.5" customHeight="1" x14ac:dyDescent="0.2"/>
    <row r="735" ht="70.5" customHeight="1" x14ac:dyDescent="0.2"/>
    <row r="736" ht="70.5" customHeight="1" x14ac:dyDescent="0.2"/>
    <row r="737" ht="70.5" customHeight="1" x14ac:dyDescent="0.2"/>
    <row r="738" ht="70.5" customHeight="1" x14ac:dyDescent="0.2"/>
    <row r="739" ht="70.5" customHeight="1" x14ac:dyDescent="0.2"/>
    <row r="740" ht="70.5" customHeight="1" x14ac:dyDescent="0.2"/>
    <row r="741" ht="70.5" customHeight="1" x14ac:dyDescent="0.2"/>
    <row r="742" ht="70.5" customHeight="1" x14ac:dyDescent="0.2"/>
    <row r="743" ht="70.5" customHeight="1" x14ac:dyDescent="0.2"/>
    <row r="744" ht="70.5" customHeight="1" x14ac:dyDescent="0.2"/>
    <row r="745" ht="70.5" customHeight="1" x14ac:dyDescent="0.2"/>
    <row r="746" ht="70.5" customHeight="1" x14ac:dyDescent="0.2"/>
    <row r="747" ht="70.5" customHeight="1" x14ac:dyDescent="0.2"/>
    <row r="748" ht="70.5" customHeight="1" x14ac:dyDescent="0.2"/>
    <row r="749" ht="70.5" customHeight="1" x14ac:dyDescent="0.2"/>
    <row r="750" ht="70.5" customHeight="1" x14ac:dyDescent="0.2"/>
    <row r="751" ht="70.5" customHeight="1" x14ac:dyDescent="0.2"/>
    <row r="752" ht="70.5" customHeight="1" x14ac:dyDescent="0.2"/>
    <row r="753" ht="70.5" customHeight="1" x14ac:dyDescent="0.2"/>
    <row r="754" ht="70.5" customHeight="1" x14ac:dyDescent="0.2"/>
    <row r="755" ht="70.5" customHeight="1" x14ac:dyDescent="0.2"/>
    <row r="756" ht="70.5" customHeight="1" x14ac:dyDescent="0.2"/>
    <row r="757" ht="70.5" customHeight="1" x14ac:dyDescent="0.2"/>
    <row r="758" ht="70.5" customHeight="1" x14ac:dyDescent="0.2"/>
    <row r="759" ht="70.5" customHeight="1" x14ac:dyDescent="0.2"/>
    <row r="760" ht="70.5" customHeight="1" x14ac:dyDescent="0.2"/>
    <row r="761" ht="70.5" customHeight="1" x14ac:dyDescent="0.2"/>
    <row r="762" ht="70.5" customHeight="1" x14ac:dyDescent="0.2"/>
    <row r="763" ht="70.5" customHeight="1" x14ac:dyDescent="0.2"/>
    <row r="764" ht="70.5" customHeight="1" x14ac:dyDescent="0.2"/>
    <row r="765" ht="70.5" customHeight="1" x14ac:dyDescent="0.2"/>
    <row r="766" ht="70.5" customHeight="1" x14ac:dyDescent="0.2"/>
    <row r="767" ht="70.5" customHeight="1" x14ac:dyDescent="0.2"/>
    <row r="768" ht="70.5" customHeight="1" x14ac:dyDescent="0.2"/>
    <row r="769" ht="70.5" customHeight="1" x14ac:dyDescent="0.2"/>
    <row r="770" ht="70.5" customHeight="1" x14ac:dyDescent="0.2"/>
    <row r="771" ht="70.5" customHeight="1" x14ac:dyDescent="0.2"/>
    <row r="772" ht="70.5" customHeight="1" x14ac:dyDescent="0.2"/>
    <row r="773" ht="70.5" customHeight="1" x14ac:dyDescent="0.2"/>
    <row r="774" ht="70.5" customHeight="1" x14ac:dyDescent="0.2"/>
    <row r="775" ht="70.5" customHeight="1" x14ac:dyDescent="0.2"/>
    <row r="776" ht="70.5" customHeight="1" x14ac:dyDescent="0.2"/>
    <row r="777" ht="70.5" customHeight="1" x14ac:dyDescent="0.2"/>
    <row r="778" ht="70.5" customHeight="1" x14ac:dyDescent="0.2"/>
    <row r="779" ht="70.5" customHeight="1" x14ac:dyDescent="0.2"/>
    <row r="780" ht="70.5" customHeight="1" x14ac:dyDescent="0.2"/>
    <row r="781" ht="70.5" customHeight="1" x14ac:dyDescent="0.2"/>
    <row r="782" ht="70.5" customHeight="1" x14ac:dyDescent="0.2"/>
    <row r="783" ht="70.5" customHeight="1" x14ac:dyDescent="0.2"/>
    <row r="784" ht="70.5" customHeight="1" x14ac:dyDescent="0.2"/>
    <row r="785" ht="70.5" customHeight="1" x14ac:dyDescent="0.2"/>
    <row r="786" ht="70.5" customHeight="1" x14ac:dyDescent="0.2"/>
    <row r="787" ht="70.5" customHeight="1" x14ac:dyDescent="0.2"/>
    <row r="788" ht="70.5" customHeight="1" x14ac:dyDescent="0.2"/>
    <row r="789" ht="70.5" customHeight="1" x14ac:dyDescent="0.2"/>
    <row r="790" ht="70.5" customHeight="1" x14ac:dyDescent="0.2"/>
    <row r="791" ht="70.5" customHeight="1" x14ac:dyDescent="0.2"/>
    <row r="792" ht="70.5" customHeight="1" x14ac:dyDescent="0.2"/>
    <row r="793" ht="70.5" customHeight="1" x14ac:dyDescent="0.2"/>
    <row r="794" ht="70.5" customHeight="1" x14ac:dyDescent="0.2"/>
    <row r="795" ht="70.5" customHeight="1" x14ac:dyDescent="0.2"/>
    <row r="796" ht="70.5" customHeight="1" x14ac:dyDescent="0.2"/>
    <row r="797" ht="70.5" customHeight="1" x14ac:dyDescent="0.2"/>
    <row r="798" ht="70.5" customHeight="1" x14ac:dyDescent="0.2"/>
    <row r="799" ht="70.5" customHeight="1" x14ac:dyDescent="0.2"/>
    <row r="800" ht="70.5" customHeight="1" x14ac:dyDescent="0.2"/>
    <row r="801" ht="70.5" customHeight="1" x14ac:dyDescent="0.2"/>
    <row r="802" ht="70.5" customHeight="1" x14ac:dyDescent="0.2"/>
    <row r="803" ht="70.5" customHeight="1" x14ac:dyDescent="0.2"/>
    <row r="804" ht="70.5" customHeight="1" x14ac:dyDescent="0.2"/>
    <row r="805" ht="70.5" customHeight="1" x14ac:dyDescent="0.2"/>
    <row r="806" ht="70.5" customHeight="1" x14ac:dyDescent="0.2"/>
    <row r="807" ht="70.5" customHeight="1" x14ac:dyDescent="0.2"/>
    <row r="808" ht="70.5" customHeight="1" x14ac:dyDescent="0.2"/>
    <row r="809" ht="70.5" customHeight="1" x14ac:dyDescent="0.2"/>
    <row r="810" ht="70.5" customHeight="1" x14ac:dyDescent="0.2"/>
    <row r="811" ht="70.5" customHeight="1" x14ac:dyDescent="0.2"/>
    <row r="812" ht="70.5" customHeight="1" x14ac:dyDescent="0.2"/>
    <row r="813" ht="70.5" customHeight="1" x14ac:dyDescent="0.2"/>
    <row r="814" ht="70.5" customHeight="1" x14ac:dyDescent="0.2"/>
    <row r="815" ht="70.5" customHeight="1" x14ac:dyDescent="0.2"/>
    <row r="816" ht="70.5" customHeight="1" x14ac:dyDescent="0.2"/>
    <row r="817" ht="70.5" customHeight="1" x14ac:dyDescent="0.2"/>
    <row r="818" ht="70.5" customHeight="1" x14ac:dyDescent="0.2"/>
    <row r="819" ht="70.5" customHeight="1" x14ac:dyDescent="0.2"/>
    <row r="820" ht="70.5" customHeight="1" x14ac:dyDescent="0.2"/>
    <row r="821" ht="70.5" customHeight="1" x14ac:dyDescent="0.2"/>
    <row r="822" ht="70.5" customHeight="1" x14ac:dyDescent="0.2"/>
    <row r="823" ht="70.5" customHeight="1" x14ac:dyDescent="0.2"/>
    <row r="824" ht="70.5" customHeight="1" x14ac:dyDescent="0.2"/>
    <row r="825" ht="70.5" customHeight="1" x14ac:dyDescent="0.2"/>
    <row r="826" ht="70.5" customHeight="1" x14ac:dyDescent="0.2"/>
    <row r="827" ht="70.5" customHeight="1" x14ac:dyDescent="0.2"/>
    <row r="828" ht="70.5" customHeight="1" x14ac:dyDescent="0.2"/>
    <row r="829" ht="70.5" customHeight="1" x14ac:dyDescent="0.2"/>
    <row r="830" ht="70.5" customHeight="1" x14ac:dyDescent="0.2"/>
    <row r="831" ht="70.5" customHeight="1" x14ac:dyDescent="0.2"/>
    <row r="832" ht="70.5" customHeight="1" x14ac:dyDescent="0.2"/>
    <row r="833" ht="70.5" customHeight="1" x14ac:dyDescent="0.2"/>
    <row r="834" ht="70.5" customHeight="1" x14ac:dyDescent="0.2"/>
    <row r="835" ht="70.5" customHeight="1" x14ac:dyDescent="0.2"/>
    <row r="836" ht="70.5" customHeight="1" x14ac:dyDescent="0.2"/>
    <row r="837" ht="70.5" customHeight="1" x14ac:dyDescent="0.2"/>
    <row r="838" ht="70.5" customHeight="1" x14ac:dyDescent="0.2"/>
    <row r="839" ht="70.5" customHeight="1" x14ac:dyDescent="0.2"/>
    <row r="840" ht="70.5" customHeight="1" x14ac:dyDescent="0.2"/>
    <row r="841" ht="70.5" customHeight="1" x14ac:dyDescent="0.2"/>
    <row r="842" ht="70.5" customHeight="1" x14ac:dyDescent="0.2"/>
    <row r="843" ht="70.5" customHeight="1" x14ac:dyDescent="0.2"/>
    <row r="844" ht="70.5" customHeight="1" x14ac:dyDescent="0.2"/>
    <row r="845" ht="70.5" customHeight="1" x14ac:dyDescent="0.2"/>
    <row r="846" ht="70.5" customHeight="1" x14ac:dyDescent="0.2"/>
    <row r="847" ht="70.5" customHeight="1" x14ac:dyDescent="0.2"/>
    <row r="848" ht="70.5" customHeight="1" x14ac:dyDescent="0.2"/>
    <row r="849" ht="70.5" customHeight="1" x14ac:dyDescent="0.2"/>
    <row r="850" ht="70.5" customHeight="1" x14ac:dyDescent="0.2"/>
    <row r="851" ht="70.5" customHeight="1" x14ac:dyDescent="0.2"/>
    <row r="852" ht="70.5" customHeight="1" x14ac:dyDescent="0.2"/>
    <row r="853" ht="70.5" customHeight="1" x14ac:dyDescent="0.2"/>
    <row r="854" ht="70.5" customHeight="1" x14ac:dyDescent="0.2"/>
    <row r="855" ht="70.5" customHeight="1" x14ac:dyDescent="0.2"/>
    <row r="856" ht="70.5" customHeight="1" x14ac:dyDescent="0.2"/>
    <row r="857" ht="70.5" customHeight="1" x14ac:dyDescent="0.2"/>
    <row r="858" ht="70.5" customHeight="1" x14ac:dyDescent="0.2"/>
    <row r="859" ht="70.5" customHeight="1" x14ac:dyDescent="0.2"/>
    <row r="860" ht="70.5" customHeight="1" x14ac:dyDescent="0.2"/>
    <row r="861" ht="70.5" customHeight="1" x14ac:dyDescent="0.2"/>
    <row r="862" ht="70.5" customHeight="1" x14ac:dyDescent="0.2"/>
    <row r="863" ht="70.5" customHeight="1" x14ac:dyDescent="0.2"/>
    <row r="864" ht="70.5" customHeight="1" x14ac:dyDescent="0.2"/>
    <row r="865" ht="70.5" customHeight="1" x14ac:dyDescent="0.2"/>
    <row r="866" ht="70.5" customHeight="1" x14ac:dyDescent="0.2"/>
    <row r="867" ht="70.5" customHeight="1" x14ac:dyDescent="0.2"/>
    <row r="868" ht="70.5" customHeight="1" x14ac:dyDescent="0.2"/>
    <row r="869" ht="70.5" customHeight="1" x14ac:dyDescent="0.2"/>
    <row r="870" ht="70.5" customHeight="1" x14ac:dyDescent="0.2"/>
    <row r="871" ht="70.5" customHeight="1" x14ac:dyDescent="0.2"/>
    <row r="872" ht="70.5" customHeight="1" x14ac:dyDescent="0.2"/>
    <row r="873" ht="70.5" customHeight="1" x14ac:dyDescent="0.2"/>
    <row r="874" ht="70.5" customHeight="1" x14ac:dyDescent="0.2"/>
    <row r="875" ht="70.5" customHeight="1" x14ac:dyDescent="0.2"/>
    <row r="876" ht="70.5" customHeight="1" x14ac:dyDescent="0.2"/>
    <row r="877" ht="70.5" customHeight="1" x14ac:dyDescent="0.2"/>
    <row r="878" ht="70.5" customHeight="1" x14ac:dyDescent="0.2"/>
    <row r="879" ht="70.5" customHeight="1" x14ac:dyDescent="0.2"/>
    <row r="880" ht="70.5" customHeight="1" x14ac:dyDescent="0.2"/>
    <row r="881" ht="70.5" customHeight="1" x14ac:dyDescent="0.2"/>
    <row r="882" ht="70.5" customHeight="1" x14ac:dyDescent="0.2"/>
    <row r="883" ht="70.5" customHeight="1" x14ac:dyDescent="0.2"/>
    <row r="884" ht="70.5" customHeight="1" x14ac:dyDescent="0.2"/>
    <row r="885" ht="70.5" customHeight="1" x14ac:dyDescent="0.2"/>
    <row r="886" ht="70.5" customHeight="1" x14ac:dyDescent="0.2"/>
    <row r="887" ht="70.5" customHeight="1" x14ac:dyDescent="0.2"/>
    <row r="888" ht="70.5" customHeight="1" x14ac:dyDescent="0.2"/>
    <row r="889" ht="70.5" customHeight="1" x14ac:dyDescent="0.2"/>
    <row r="890" ht="70.5" customHeight="1" x14ac:dyDescent="0.2"/>
    <row r="891" ht="70.5" customHeight="1" x14ac:dyDescent="0.2"/>
    <row r="892" ht="70.5" customHeight="1" x14ac:dyDescent="0.2"/>
    <row r="893" ht="70.5" customHeight="1" x14ac:dyDescent="0.2"/>
    <row r="894" ht="70.5" customHeight="1" x14ac:dyDescent="0.2"/>
    <row r="895" ht="70.5" customHeight="1" x14ac:dyDescent="0.2"/>
    <row r="896" ht="70.5" customHeight="1" x14ac:dyDescent="0.2"/>
    <row r="897" ht="70.5" customHeight="1" x14ac:dyDescent="0.2"/>
    <row r="898" ht="70.5" customHeight="1" x14ac:dyDescent="0.2"/>
    <row r="899" ht="70.5" customHeight="1" x14ac:dyDescent="0.2"/>
    <row r="900" ht="70.5" customHeight="1" x14ac:dyDescent="0.2"/>
    <row r="901" ht="70.5" customHeight="1" x14ac:dyDescent="0.2"/>
    <row r="902" ht="70.5" customHeight="1" x14ac:dyDescent="0.2"/>
    <row r="903" ht="70.5" customHeight="1" x14ac:dyDescent="0.2"/>
    <row r="904" ht="70.5" customHeight="1" x14ac:dyDescent="0.2"/>
    <row r="905" ht="70.5" customHeight="1" x14ac:dyDescent="0.2"/>
    <row r="906" ht="70.5" customHeight="1" x14ac:dyDescent="0.2"/>
    <row r="907" ht="70.5" customHeight="1" x14ac:dyDescent="0.2"/>
    <row r="908" ht="70.5" customHeight="1" x14ac:dyDescent="0.2"/>
    <row r="909" ht="70.5" customHeight="1" x14ac:dyDescent="0.2"/>
    <row r="910" ht="70.5" customHeight="1" x14ac:dyDescent="0.2"/>
    <row r="911" ht="70.5" customHeight="1" x14ac:dyDescent="0.2"/>
    <row r="912" ht="70.5" customHeight="1" x14ac:dyDescent="0.2"/>
    <row r="913" ht="70.5" customHeight="1" x14ac:dyDescent="0.2"/>
    <row r="914" ht="70.5" customHeight="1" x14ac:dyDescent="0.2"/>
    <row r="915" ht="70.5" customHeight="1" x14ac:dyDescent="0.2"/>
    <row r="916" ht="70.5" customHeight="1" x14ac:dyDescent="0.2"/>
    <row r="917" ht="70.5" customHeight="1" x14ac:dyDescent="0.2"/>
    <row r="918" ht="70.5" customHeight="1" x14ac:dyDescent="0.2"/>
    <row r="919" ht="70.5" customHeight="1" x14ac:dyDescent="0.2"/>
    <row r="920" ht="70.5" customHeight="1" x14ac:dyDescent="0.2"/>
    <row r="921" ht="70.5" customHeight="1" x14ac:dyDescent="0.2"/>
    <row r="922" ht="70.5" customHeight="1" x14ac:dyDescent="0.2"/>
    <row r="923" ht="70.5" customHeight="1" x14ac:dyDescent="0.2"/>
    <row r="924" ht="70.5" customHeight="1" x14ac:dyDescent="0.2"/>
    <row r="925" ht="70.5" customHeight="1" x14ac:dyDescent="0.2"/>
    <row r="926" ht="70.5" customHeight="1" x14ac:dyDescent="0.2"/>
    <row r="927" ht="70.5" customHeight="1" x14ac:dyDescent="0.2"/>
    <row r="928" ht="70.5" customHeight="1" x14ac:dyDescent="0.2"/>
    <row r="929" ht="70.5" customHeight="1" x14ac:dyDescent="0.2"/>
    <row r="930" ht="70.5" customHeight="1" x14ac:dyDescent="0.2"/>
    <row r="931" ht="70.5" customHeight="1" x14ac:dyDescent="0.2"/>
    <row r="932" ht="70.5" customHeight="1" x14ac:dyDescent="0.2"/>
    <row r="933" ht="70.5" customHeight="1" x14ac:dyDescent="0.2"/>
    <row r="934" ht="70.5" customHeight="1" x14ac:dyDescent="0.2"/>
    <row r="935" ht="70.5" customHeight="1" x14ac:dyDescent="0.2"/>
    <row r="936" ht="70.5" customHeight="1" x14ac:dyDescent="0.2"/>
    <row r="937" ht="70.5" customHeight="1" x14ac:dyDescent="0.2"/>
    <row r="938" ht="70.5" customHeight="1" x14ac:dyDescent="0.2"/>
    <row r="939" ht="70.5" customHeight="1" x14ac:dyDescent="0.2"/>
    <row r="940" ht="70.5" customHeight="1" x14ac:dyDescent="0.2"/>
    <row r="941" ht="70.5" customHeight="1" x14ac:dyDescent="0.2"/>
    <row r="942" ht="70.5" customHeight="1" x14ac:dyDescent="0.2"/>
    <row r="943" ht="70.5" customHeight="1" x14ac:dyDescent="0.2"/>
    <row r="944" ht="70.5" customHeight="1" x14ac:dyDescent="0.2"/>
    <row r="945" ht="70.5" customHeight="1" x14ac:dyDescent="0.2"/>
    <row r="946" ht="70.5" customHeight="1" x14ac:dyDescent="0.2"/>
    <row r="947" ht="70.5" customHeight="1" x14ac:dyDescent="0.2"/>
    <row r="948" ht="70.5" customHeight="1" x14ac:dyDescent="0.2"/>
    <row r="949" ht="70.5" customHeight="1" x14ac:dyDescent="0.2"/>
    <row r="950" ht="70.5" customHeight="1" x14ac:dyDescent="0.2"/>
    <row r="951" ht="70.5" customHeight="1" x14ac:dyDescent="0.2"/>
    <row r="952" ht="70.5" customHeight="1" x14ac:dyDescent="0.2"/>
    <row r="953" ht="70.5" customHeight="1" x14ac:dyDescent="0.2"/>
    <row r="954" ht="70.5" customHeight="1" x14ac:dyDescent="0.2"/>
    <row r="955" ht="70.5" customHeight="1" x14ac:dyDescent="0.2"/>
    <row r="956" ht="70.5" customHeight="1" x14ac:dyDescent="0.2"/>
    <row r="957" ht="70.5" customHeight="1" x14ac:dyDescent="0.2"/>
    <row r="958" ht="70.5" customHeight="1" x14ac:dyDescent="0.2"/>
    <row r="959" ht="70.5" customHeight="1" x14ac:dyDescent="0.2"/>
    <row r="960" ht="70.5" customHeight="1" x14ac:dyDescent="0.2"/>
    <row r="961" ht="70.5" customHeight="1" x14ac:dyDescent="0.2"/>
    <row r="962" ht="70.5" customHeight="1" x14ac:dyDescent="0.2"/>
    <row r="963" ht="70.5" customHeight="1" x14ac:dyDescent="0.2"/>
    <row r="964" ht="70.5" customHeight="1" x14ac:dyDescent="0.2"/>
    <row r="965" ht="70.5" customHeight="1" x14ac:dyDescent="0.2"/>
    <row r="966" ht="70.5" customHeight="1" x14ac:dyDescent="0.2"/>
    <row r="967" ht="70.5" customHeight="1" x14ac:dyDescent="0.2"/>
    <row r="968" ht="70.5" customHeight="1" x14ac:dyDescent="0.2"/>
    <row r="969" ht="70.5" customHeight="1" x14ac:dyDescent="0.2"/>
    <row r="970" ht="70.5" customHeight="1" x14ac:dyDescent="0.2"/>
    <row r="971" ht="70.5" customHeight="1" x14ac:dyDescent="0.2"/>
    <row r="972" ht="70.5" customHeight="1" x14ac:dyDescent="0.2"/>
    <row r="973" ht="70.5" customHeight="1" x14ac:dyDescent="0.2"/>
    <row r="974" ht="70.5" customHeight="1" x14ac:dyDescent="0.2"/>
    <row r="975" ht="70.5" customHeight="1" x14ac:dyDescent="0.2"/>
    <row r="976" ht="70.5" customHeight="1" x14ac:dyDescent="0.2"/>
    <row r="977" ht="70.5" customHeight="1" x14ac:dyDescent="0.2"/>
    <row r="978" ht="70.5" customHeight="1" x14ac:dyDescent="0.2"/>
    <row r="979" ht="70.5" customHeight="1" x14ac:dyDescent="0.2"/>
    <row r="980" ht="70.5" customHeight="1" x14ac:dyDescent="0.2"/>
    <row r="981" ht="70.5" customHeight="1" x14ac:dyDescent="0.2"/>
    <row r="982" ht="70.5" customHeight="1" x14ac:dyDescent="0.2"/>
    <row r="983" ht="70.5" customHeight="1" x14ac:dyDescent="0.2"/>
    <row r="984" ht="70.5" customHeight="1" x14ac:dyDescent="0.2"/>
    <row r="985" ht="70.5" customHeight="1" x14ac:dyDescent="0.2"/>
    <row r="986" ht="70.5" customHeight="1" x14ac:dyDescent="0.2"/>
    <row r="987" ht="70.5" customHeight="1" x14ac:dyDescent="0.2"/>
    <row r="988" ht="70.5" customHeight="1" x14ac:dyDescent="0.2"/>
    <row r="989" ht="70.5" customHeight="1" x14ac:dyDescent="0.2"/>
    <row r="990" ht="70.5" customHeight="1" x14ac:dyDescent="0.2"/>
    <row r="991" ht="70.5" customHeight="1" x14ac:dyDescent="0.2"/>
    <row r="992" ht="70.5" customHeight="1" x14ac:dyDescent="0.2"/>
    <row r="993" ht="70.5" customHeight="1" x14ac:dyDescent="0.2"/>
    <row r="994" ht="70.5" customHeight="1" x14ac:dyDescent="0.2"/>
    <row r="995" ht="70.5" customHeight="1" x14ac:dyDescent="0.2"/>
    <row r="996" ht="70.5" customHeight="1" x14ac:dyDescent="0.2"/>
    <row r="997" ht="70.5" customHeight="1" x14ac:dyDescent="0.2"/>
    <row r="998" ht="70.5" customHeight="1" x14ac:dyDescent="0.2"/>
  </sheetData>
  <autoFilter ref="A1:C17" xr:uid="{00000000-0009-0000-0000-000001000000}"/>
  <customSheetViews>
    <customSheetView guid="{80028993-435B-4A85-983E-453B9194B86F}" filter="1" showAutoFilter="1">
      <pageMargins left="0.7" right="0.7" top="0.75" bottom="0.75" header="0.3" footer="0.3"/>
      <autoFilter ref="A1:M250" xr:uid="{04602323-B943-4386-8314-D52812D34D35}"/>
    </customSheetView>
    <customSheetView guid="{B6CC1037-47F3-47CF-A147-2E0506BD9BC0}" filter="1" showAutoFilter="1">
      <pageMargins left="0.7" right="0.7" top="0.75" bottom="0.75" header="0.3" footer="0.3"/>
      <autoFilter ref="A1:N50" xr:uid="{0196C51F-1ECA-494B-9E5A-7459B3E4F297}"/>
    </customSheetView>
  </customSheetViews>
  <pageMargins left="0.75" right="0.75" top="1" bottom="1"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27"/>
  <sheetViews>
    <sheetView topLeftCell="A52" zoomScaleNormal="100" workbookViewId="0">
      <selection activeCell="D2" sqref="D2:D14"/>
    </sheetView>
  </sheetViews>
  <sheetFormatPr defaultColWidth="12.625" defaultRowHeight="15" customHeight="1" x14ac:dyDescent="0.2"/>
  <cols>
    <col min="1" max="1" width="28.125" bestFit="1" customWidth="1"/>
    <col min="2" max="2" width="29.375" style="72" customWidth="1"/>
    <col min="3" max="3" width="21.75" bestFit="1" customWidth="1"/>
    <col min="4" max="4" width="32.25" customWidth="1"/>
    <col min="5" max="5" width="19.375" customWidth="1"/>
    <col min="6" max="6" width="80.75" bestFit="1" customWidth="1"/>
    <col min="7" max="26" width="8.625" customWidth="1"/>
  </cols>
  <sheetData>
    <row r="1" spans="1:6" ht="27" customHeight="1" x14ac:dyDescent="0.25">
      <c r="A1" s="67" t="s">
        <v>22</v>
      </c>
      <c r="B1" s="73" t="s">
        <v>23</v>
      </c>
      <c r="C1" s="68" t="s">
        <v>24</v>
      </c>
      <c r="D1" s="67" t="s">
        <v>25</v>
      </c>
      <c r="E1" s="67" t="s">
        <v>26</v>
      </c>
      <c r="F1" s="67" t="s">
        <v>414</v>
      </c>
    </row>
    <row r="2" spans="1:6" ht="13.5" customHeight="1" x14ac:dyDescent="0.2">
      <c r="A2" s="66" t="s">
        <v>27</v>
      </c>
      <c r="B2" s="66" t="s">
        <v>3</v>
      </c>
      <c r="C2" s="66" t="s">
        <v>28</v>
      </c>
      <c r="D2" s="66" t="s">
        <v>29</v>
      </c>
      <c r="E2" s="66" t="s">
        <v>30</v>
      </c>
      <c r="F2" s="66" t="s">
        <v>439</v>
      </c>
    </row>
    <row r="3" spans="1:6" ht="13.5" customHeight="1" x14ac:dyDescent="0.2">
      <c r="A3" s="66" t="s">
        <v>27</v>
      </c>
      <c r="B3" s="66" t="s">
        <v>3</v>
      </c>
      <c r="C3" s="66" t="s">
        <v>31</v>
      </c>
      <c r="D3" s="66" t="s">
        <v>32</v>
      </c>
      <c r="E3" s="66" t="s">
        <v>30</v>
      </c>
      <c r="F3" s="66"/>
    </row>
    <row r="4" spans="1:6" ht="13.5" customHeight="1" x14ac:dyDescent="0.2">
      <c r="A4" s="66" t="s">
        <v>27</v>
      </c>
      <c r="B4" s="66" t="s">
        <v>3</v>
      </c>
      <c r="C4" s="66" t="s">
        <v>455</v>
      </c>
      <c r="D4" s="86" t="s">
        <v>457</v>
      </c>
      <c r="E4" s="66" t="s">
        <v>30</v>
      </c>
      <c r="F4" s="66"/>
    </row>
    <row r="5" spans="1:6" ht="13.5" customHeight="1" x14ac:dyDescent="0.2">
      <c r="A5" s="66" t="s">
        <v>27</v>
      </c>
      <c r="B5" s="66" t="s">
        <v>3</v>
      </c>
      <c r="C5" s="66" t="s">
        <v>33</v>
      </c>
      <c r="D5" s="66" t="s">
        <v>34</v>
      </c>
      <c r="E5" s="66" t="s">
        <v>35</v>
      </c>
      <c r="F5" s="66"/>
    </row>
    <row r="6" spans="1:6" ht="13.5" customHeight="1" x14ac:dyDescent="0.2">
      <c r="A6" s="66" t="s">
        <v>27</v>
      </c>
      <c r="B6" s="66" t="s">
        <v>3</v>
      </c>
      <c r="C6" s="66" t="s">
        <v>36</v>
      </c>
      <c r="D6" s="86" t="s">
        <v>452</v>
      </c>
      <c r="E6" s="66" t="s">
        <v>30</v>
      </c>
      <c r="F6" s="66" t="s">
        <v>415</v>
      </c>
    </row>
    <row r="7" spans="1:6" ht="13.5" customHeight="1" x14ac:dyDescent="0.2">
      <c r="A7" s="66" t="s">
        <v>27</v>
      </c>
      <c r="B7" s="66" t="s">
        <v>3</v>
      </c>
      <c r="C7" s="86" t="s">
        <v>454</v>
      </c>
      <c r="D7" s="86" t="s">
        <v>456</v>
      </c>
      <c r="E7" s="66" t="s">
        <v>30</v>
      </c>
      <c r="F7" s="66"/>
    </row>
    <row r="8" spans="1:6" ht="13.5" customHeight="1" x14ac:dyDescent="0.2">
      <c r="A8" s="66" t="s">
        <v>27</v>
      </c>
      <c r="B8" s="66" t="s">
        <v>3</v>
      </c>
      <c r="C8" s="66" t="s">
        <v>37</v>
      </c>
      <c r="D8" s="66" t="s">
        <v>38</v>
      </c>
      <c r="E8" s="66" t="s">
        <v>30</v>
      </c>
      <c r="F8" s="87" t="s">
        <v>416</v>
      </c>
    </row>
    <row r="9" spans="1:6" ht="13.5" customHeight="1" x14ac:dyDescent="0.2">
      <c r="A9" s="66" t="s">
        <v>27</v>
      </c>
      <c r="B9" s="66" t="s">
        <v>3</v>
      </c>
      <c r="C9" s="66" t="s">
        <v>42</v>
      </c>
      <c r="D9" s="66" t="s">
        <v>96</v>
      </c>
      <c r="E9" s="66" t="s">
        <v>44</v>
      </c>
      <c r="F9" s="66"/>
    </row>
    <row r="10" spans="1:6" ht="13.5" customHeight="1" x14ac:dyDescent="0.2">
      <c r="A10" s="66" t="s">
        <v>27</v>
      </c>
      <c r="B10" s="66" t="s">
        <v>3</v>
      </c>
      <c r="C10" s="66" t="s">
        <v>399</v>
      </c>
      <c r="D10" s="66" t="s">
        <v>399</v>
      </c>
      <c r="E10" s="66" t="s">
        <v>35</v>
      </c>
      <c r="F10" s="66"/>
    </row>
    <row r="11" spans="1:6" ht="13.5" customHeight="1" x14ac:dyDescent="0.2">
      <c r="A11" s="66" t="s">
        <v>27</v>
      </c>
      <c r="B11" s="66" t="s">
        <v>3</v>
      </c>
      <c r="C11" s="66" t="s">
        <v>400</v>
      </c>
      <c r="D11" s="66" t="s">
        <v>400</v>
      </c>
      <c r="E11" s="66" t="s">
        <v>35</v>
      </c>
      <c r="F11" s="66"/>
    </row>
    <row r="12" spans="1:6" ht="13.5" customHeight="1" x14ac:dyDescent="0.2">
      <c r="A12" s="66" t="s">
        <v>27</v>
      </c>
      <c r="B12" s="66" t="s">
        <v>3</v>
      </c>
      <c r="C12" s="66" t="s">
        <v>401</v>
      </c>
      <c r="D12" s="66" t="s">
        <v>401</v>
      </c>
      <c r="E12" s="66" t="s">
        <v>30</v>
      </c>
      <c r="F12" s="66" t="s">
        <v>417</v>
      </c>
    </row>
    <row r="13" spans="1:6" ht="13.5" customHeight="1" x14ac:dyDescent="0.2">
      <c r="A13" s="66" t="s">
        <v>27</v>
      </c>
      <c r="B13" s="66" t="s">
        <v>3</v>
      </c>
      <c r="C13" s="66" t="s">
        <v>334</v>
      </c>
      <c r="D13" s="66" t="s">
        <v>334</v>
      </c>
      <c r="E13" s="66" t="s">
        <v>44</v>
      </c>
      <c r="F13" s="66"/>
    </row>
    <row r="14" spans="1:6" ht="13.5" customHeight="1" x14ac:dyDescent="0.2">
      <c r="A14" s="66" t="s">
        <v>27</v>
      </c>
      <c r="B14" s="66" t="s">
        <v>3</v>
      </c>
      <c r="C14" s="66" t="s">
        <v>406</v>
      </c>
      <c r="D14" s="66" t="s">
        <v>453</v>
      </c>
      <c r="E14" s="66" t="s">
        <v>30</v>
      </c>
      <c r="F14" s="66" t="s">
        <v>418</v>
      </c>
    </row>
    <row r="15" spans="1:6" ht="13.5" customHeight="1" x14ac:dyDescent="0.2">
      <c r="A15" s="86" t="s">
        <v>39</v>
      </c>
      <c r="B15" s="66" t="s">
        <v>4</v>
      </c>
      <c r="C15" s="66" t="s">
        <v>28</v>
      </c>
      <c r="D15" s="66" t="s">
        <v>29</v>
      </c>
      <c r="E15" s="66" t="s">
        <v>30</v>
      </c>
      <c r="F15" s="66" t="s">
        <v>439</v>
      </c>
    </row>
    <row r="16" spans="1:6" ht="13.5" customHeight="1" x14ac:dyDescent="0.2">
      <c r="A16" s="66" t="s">
        <v>39</v>
      </c>
      <c r="B16" s="66" t="s">
        <v>4</v>
      </c>
      <c r="C16" s="66" t="s">
        <v>40</v>
      </c>
      <c r="D16" s="66" t="s">
        <v>41</v>
      </c>
      <c r="E16" s="66" t="s">
        <v>35</v>
      </c>
      <c r="F16" s="66"/>
    </row>
    <row r="17" spans="1:6" ht="13.5" customHeight="1" x14ac:dyDescent="0.2">
      <c r="A17" s="66" t="s">
        <v>39</v>
      </c>
      <c r="B17" s="66" t="s">
        <v>4</v>
      </c>
      <c r="C17" s="66" t="s">
        <v>42</v>
      </c>
      <c r="D17" s="66" t="s">
        <v>43</v>
      </c>
      <c r="E17" s="66" t="s">
        <v>44</v>
      </c>
      <c r="F17" s="66"/>
    </row>
    <row r="18" spans="1:6" ht="13.5" customHeight="1" x14ac:dyDescent="0.2">
      <c r="A18" s="66" t="s">
        <v>45</v>
      </c>
      <c r="B18" s="66" t="s">
        <v>46</v>
      </c>
      <c r="C18" s="66" t="s">
        <v>47</v>
      </c>
      <c r="D18" s="66" t="s">
        <v>48</v>
      </c>
      <c r="E18" s="66" t="s">
        <v>35</v>
      </c>
      <c r="F18" s="66" t="s">
        <v>419</v>
      </c>
    </row>
    <row r="19" spans="1:6" ht="13.5" customHeight="1" x14ac:dyDescent="0.2">
      <c r="A19" s="66" t="s">
        <v>45</v>
      </c>
      <c r="B19" s="86" t="s">
        <v>46</v>
      </c>
      <c r="C19" s="66" t="s">
        <v>49</v>
      </c>
      <c r="D19" s="66" t="s">
        <v>50</v>
      </c>
      <c r="E19" s="66" t="s">
        <v>35</v>
      </c>
      <c r="F19" s="66"/>
    </row>
    <row r="20" spans="1:6" ht="13.5" customHeight="1" x14ac:dyDescent="0.2">
      <c r="A20" s="66" t="s">
        <v>45</v>
      </c>
      <c r="B20" s="66" t="s">
        <v>46</v>
      </c>
      <c r="C20" s="66" t="s">
        <v>42</v>
      </c>
      <c r="D20" s="66" t="s">
        <v>51</v>
      </c>
      <c r="E20" s="66" t="s">
        <v>44</v>
      </c>
      <c r="F20" s="66"/>
    </row>
    <row r="21" spans="1:6" ht="13.5" customHeight="1" x14ac:dyDescent="0.2">
      <c r="A21" s="66" t="s">
        <v>45</v>
      </c>
      <c r="B21" s="66" t="s">
        <v>46</v>
      </c>
      <c r="C21" s="66" t="s">
        <v>28</v>
      </c>
      <c r="D21" s="66" t="s">
        <v>29</v>
      </c>
      <c r="E21" s="66" t="s">
        <v>30</v>
      </c>
      <c r="F21" s="66" t="s">
        <v>439</v>
      </c>
    </row>
    <row r="22" spans="1:6" ht="13.5" customHeight="1" x14ac:dyDescent="0.2">
      <c r="A22" s="66" t="s">
        <v>45</v>
      </c>
      <c r="B22" s="66" t="s">
        <v>46</v>
      </c>
      <c r="C22" s="66" t="s">
        <v>334</v>
      </c>
      <c r="D22" s="66" t="s">
        <v>334</v>
      </c>
      <c r="E22" s="66" t="s">
        <v>44</v>
      </c>
      <c r="F22" s="66"/>
    </row>
    <row r="23" spans="1:6" ht="13.5" customHeight="1" x14ac:dyDescent="0.2">
      <c r="A23" s="66" t="s">
        <v>52</v>
      </c>
      <c r="B23" s="66" t="s">
        <v>53</v>
      </c>
      <c r="C23" s="66" t="s">
        <v>42</v>
      </c>
      <c r="D23" s="66" t="s">
        <v>96</v>
      </c>
      <c r="E23" s="66" t="s">
        <v>44</v>
      </c>
      <c r="F23" s="66"/>
    </row>
    <row r="24" spans="1:6" ht="13.5" customHeight="1" x14ac:dyDescent="0.2">
      <c r="A24" s="66" t="s">
        <v>52</v>
      </c>
      <c r="B24" s="66" t="s">
        <v>53</v>
      </c>
      <c r="C24" s="66" t="s">
        <v>37</v>
      </c>
      <c r="D24" s="66" t="s">
        <v>55</v>
      </c>
      <c r="E24" s="66" t="s">
        <v>30</v>
      </c>
      <c r="F24" s="66"/>
    </row>
    <row r="25" spans="1:6" ht="13.5" customHeight="1" x14ac:dyDescent="0.2">
      <c r="A25" s="66" t="s">
        <v>52</v>
      </c>
      <c r="B25" s="66" t="s">
        <v>53</v>
      </c>
      <c r="C25" s="66" t="s">
        <v>56</v>
      </c>
      <c r="D25" s="66" t="s">
        <v>57</v>
      </c>
      <c r="E25" s="66" t="s">
        <v>35</v>
      </c>
      <c r="F25" s="66"/>
    </row>
    <row r="26" spans="1:6" ht="13.5" customHeight="1" x14ac:dyDescent="0.2">
      <c r="A26" s="66" t="s">
        <v>52</v>
      </c>
      <c r="B26" s="86" t="s">
        <v>53</v>
      </c>
      <c r="C26" s="66" t="s">
        <v>31</v>
      </c>
      <c r="D26" s="66" t="s">
        <v>32</v>
      </c>
      <c r="E26" s="66" t="s">
        <v>30</v>
      </c>
      <c r="F26" s="66" t="s">
        <v>426</v>
      </c>
    </row>
    <row r="27" spans="1:6" ht="13.5" customHeight="1" x14ac:dyDescent="0.2">
      <c r="A27" s="66" t="s">
        <v>52</v>
      </c>
      <c r="B27" s="86" t="s">
        <v>53</v>
      </c>
      <c r="C27" s="66" t="s">
        <v>458</v>
      </c>
      <c r="D27" s="86" t="s">
        <v>459</v>
      </c>
      <c r="E27" s="66" t="s">
        <v>30</v>
      </c>
      <c r="F27" s="66"/>
    </row>
    <row r="28" spans="1:6" ht="13.5" customHeight="1" x14ac:dyDescent="0.2">
      <c r="A28" s="66" t="s">
        <v>52</v>
      </c>
      <c r="B28" s="66" t="s">
        <v>53</v>
      </c>
      <c r="C28" s="66" t="s">
        <v>58</v>
      </c>
      <c r="D28" s="66" t="s">
        <v>59</v>
      </c>
      <c r="E28" s="66" t="s">
        <v>30</v>
      </c>
      <c r="F28" s="66"/>
    </row>
    <row r="29" spans="1:6" ht="13.5" customHeight="1" x14ac:dyDescent="0.2">
      <c r="A29" s="66" t="s">
        <v>52</v>
      </c>
      <c r="B29" s="66" t="s">
        <v>53</v>
      </c>
      <c r="C29" s="66" t="s">
        <v>28</v>
      </c>
      <c r="D29" s="66" t="s">
        <v>29</v>
      </c>
      <c r="E29" s="66" t="s">
        <v>30</v>
      </c>
      <c r="F29" s="66" t="s">
        <v>439</v>
      </c>
    </row>
    <row r="30" spans="1:6" ht="13.5" customHeight="1" x14ac:dyDescent="0.2">
      <c r="A30" s="66" t="s">
        <v>52</v>
      </c>
      <c r="B30" s="66" t="s">
        <v>53</v>
      </c>
      <c r="C30" s="66" t="s">
        <v>334</v>
      </c>
      <c r="D30" s="66" t="s">
        <v>334</v>
      </c>
      <c r="E30" s="66" t="s">
        <v>44</v>
      </c>
      <c r="F30" s="66"/>
    </row>
    <row r="31" spans="1:6" ht="13.5" customHeight="1" x14ac:dyDescent="0.2">
      <c r="A31" s="66" t="s">
        <v>60</v>
      </c>
      <c r="B31" s="66" t="s">
        <v>8</v>
      </c>
      <c r="C31" s="66" t="s">
        <v>61</v>
      </c>
      <c r="D31" s="66" t="s">
        <v>62</v>
      </c>
      <c r="E31" s="66" t="s">
        <v>35</v>
      </c>
      <c r="F31" s="66"/>
    </row>
    <row r="32" spans="1:6" ht="13.5" customHeight="1" x14ac:dyDescent="0.2">
      <c r="A32" s="66" t="s">
        <v>60</v>
      </c>
      <c r="B32" s="66" t="s">
        <v>8</v>
      </c>
      <c r="C32" s="66" t="s">
        <v>28</v>
      </c>
      <c r="D32" s="66" t="s">
        <v>29</v>
      </c>
      <c r="E32" s="66" t="s">
        <v>30</v>
      </c>
      <c r="F32" s="66" t="s">
        <v>439</v>
      </c>
    </row>
    <row r="33" spans="1:6" ht="13.5" customHeight="1" x14ac:dyDescent="0.2">
      <c r="A33" s="66" t="s">
        <v>60</v>
      </c>
      <c r="B33" s="66" t="s">
        <v>8</v>
      </c>
      <c r="C33" s="66" t="s">
        <v>63</v>
      </c>
      <c r="D33" s="66" t="s">
        <v>64</v>
      </c>
      <c r="E33" s="66" t="s">
        <v>35</v>
      </c>
      <c r="F33" s="66"/>
    </row>
    <row r="34" spans="1:6" ht="13.5" customHeight="1" x14ac:dyDescent="0.2">
      <c r="A34" s="66" t="s">
        <v>60</v>
      </c>
      <c r="B34" s="66" t="s">
        <v>8</v>
      </c>
      <c r="C34" s="66" t="s">
        <v>42</v>
      </c>
      <c r="D34" s="66" t="s">
        <v>65</v>
      </c>
      <c r="E34" s="66" t="s">
        <v>44</v>
      </c>
      <c r="F34" s="66"/>
    </row>
    <row r="35" spans="1:6" ht="13.5" customHeight="1" x14ac:dyDescent="0.2">
      <c r="A35" s="66" t="s">
        <v>60</v>
      </c>
      <c r="B35" s="66" t="s">
        <v>8</v>
      </c>
      <c r="C35" s="66" t="s">
        <v>66</v>
      </c>
      <c r="D35" s="66" t="s">
        <v>67</v>
      </c>
      <c r="E35" s="66" t="s">
        <v>30</v>
      </c>
      <c r="F35" s="66" t="s">
        <v>420</v>
      </c>
    </row>
    <row r="36" spans="1:6" ht="13.5" customHeight="1" x14ac:dyDescent="0.2">
      <c r="A36" s="66" t="s">
        <v>60</v>
      </c>
      <c r="B36" s="66" t="s">
        <v>8</v>
      </c>
      <c r="C36" s="66" t="s">
        <v>334</v>
      </c>
      <c r="D36" s="66" t="s">
        <v>334</v>
      </c>
      <c r="E36" s="66" t="s">
        <v>44</v>
      </c>
      <c r="F36" s="66"/>
    </row>
    <row r="37" spans="1:6" ht="13.5" customHeight="1" x14ac:dyDescent="0.2">
      <c r="A37" s="66" t="s">
        <v>68</v>
      </c>
      <c r="B37" s="66" t="s">
        <v>9</v>
      </c>
      <c r="C37" s="66" t="s">
        <v>69</v>
      </c>
      <c r="D37" s="66" t="s">
        <v>70</v>
      </c>
      <c r="E37" s="66" t="s">
        <v>30</v>
      </c>
      <c r="F37" s="66" t="s">
        <v>433</v>
      </c>
    </row>
    <row r="38" spans="1:6" ht="13.5" customHeight="1" x14ac:dyDescent="0.2">
      <c r="A38" s="66" t="s">
        <v>68</v>
      </c>
      <c r="B38" s="66" t="s">
        <v>9</v>
      </c>
      <c r="C38" s="66" t="s">
        <v>28</v>
      </c>
      <c r="D38" s="66" t="s">
        <v>29</v>
      </c>
      <c r="E38" s="66" t="s">
        <v>30</v>
      </c>
      <c r="F38" s="66" t="s">
        <v>439</v>
      </c>
    </row>
    <row r="39" spans="1:6" ht="13.5" customHeight="1" x14ac:dyDescent="0.2">
      <c r="A39" s="66" t="s">
        <v>68</v>
      </c>
      <c r="B39" s="66" t="s">
        <v>9</v>
      </c>
      <c r="C39" s="66" t="s">
        <v>71</v>
      </c>
      <c r="D39" s="66" t="s">
        <v>72</v>
      </c>
      <c r="E39" s="66" t="s">
        <v>30</v>
      </c>
      <c r="F39" s="66"/>
    </row>
    <row r="40" spans="1:6" ht="13.5" customHeight="1" x14ac:dyDescent="0.2">
      <c r="A40" s="66" t="s">
        <v>68</v>
      </c>
      <c r="B40" s="66" t="s">
        <v>9</v>
      </c>
      <c r="C40" s="66" t="s">
        <v>402</v>
      </c>
      <c r="D40" s="66" t="s">
        <v>460</v>
      </c>
      <c r="E40" s="66" t="s">
        <v>30</v>
      </c>
      <c r="F40" s="66"/>
    </row>
    <row r="41" spans="1:6" ht="13.5" customHeight="1" x14ac:dyDescent="0.2">
      <c r="A41" s="66" t="s">
        <v>68</v>
      </c>
      <c r="B41" s="66" t="s">
        <v>9</v>
      </c>
      <c r="C41" s="66" t="s">
        <v>73</v>
      </c>
      <c r="D41" s="66" t="s">
        <v>74</v>
      </c>
      <c r="E41" s="66" t="s">
        <v>35</v>
      </c>
      <c r="F41" s="66"/>
    </row>
    <row r="42" spans="1:6" ht="13.5" customHeight="1" x14ac:dyDescent="0.2">
      <c r="A42" s="66" t="s">
        <v>68</v>
      </c>
      <c r="B42" s="66" t="s">
        <v>9</v>
      </c>
      <c r="C42" s="66" t="s">
        <v>42</v>
      </c>
      <c r="D42" s="66" t="s">
        <v>75</v>
      </c>
      <c r="E42" s="66" t="s">
        <v>44</v>
      </c>
      <c r="F42" s="66"/>
    </row>
    <row r="43" spans="1:6" ht="13.5" customHeight="1" x14ac:dyDescent="0.2">
      <c r="A43" s="66" t="s">
        <v>68</v>
      </c>
      <c r="B43" s="66" t="s">
        <v>9</v>
      </c>
      <c r="C43" s="66" t="s">
        <v>76</v>
      </c>
      <c r="D43" s="66" t="s">
        <v>77</v>
      </c>
      <c r="E43" s="66" t="s">
        <v>30</v>
      </c>
      <c r="F43" s="66"/>
    </row>
    <row r="44" spans="1:6" ht="13.5" customHeight="1" x14ac:dyDescent="0.2">
      <c r="A44" s="66" t="s">
        <v>68</v>
      </c>
      <c r="B44" s="66" t="s">
        <v>9</v>
      </c>
      <c r="C44" s="66" t="s">
        <v>78</v>
      </c>
      <c r="D44" s="66" t="s">
        <v>79</v>
      </c>
      <c r="E44" s="66" t="s">
        <v>44</v>
      </c>
      <c r="F44" s="66"/>
    </row>
    <row r="45" spans="1:6" ht="13.5" customHeight="1" x14ac:dyDescent="0.2">
      <c r="A45" s="66" t="s">
        <v>68</v>
      </c>
      <c r="B45" s="66" t="s">
        <v>9</v>
      </c>
      <c r="C45" s="66" t="s">
        <v>251</v>
      </c>
      <c r="D45" s="66" t="s">
        <v>461</v>
      </c>
      <c r="E45" s="66" t="s">
        <v>44</v>
      </c>
      <c r="F45" s="66"/>
    </row>
    <row r="46" spans="1:6" ht="13.5" customHeight="1" x14ac:dyDescent="0.2">
      <c r="A46" s="66" t="s">
        <v>68</v>
      </c>
      <c r="B46" s="66" t="s">
        <v>9</v>
      </c>
      <c r="C46" s="66" t="s">
        <v>407</v>
      </c>
      <c r="D46" s="66" t="s">
        <v>407</v>
      </c>
      <c r="E46" s="66" t="s">
        <v>30</v>
      </c>
      <c r="F46" s="66"/>
    </row>
    <row r="47" spans="1:6" ht="13.5" customHeight="1" x14ac:dyDescent="0.2">
      <c r="A47" s="66" t="s">
        <v>80</v>
      </c>
      <c r="B47" s="66" t="s">
        <v>10</v>
      </c>
      <c r="C47" s="66" t="s">
        <v>81</v>
      </c>
      <c r="D47" s="66" t="s">
        <v>82</v>
      </c>
      <c r="E47" s="66" t="s">
        <v>35</v>
      </c>
      <c r="F47" s="66"/>
    </row>
    <row r="48" spans="1:6" ht="13.5" customHeight="1" x14ac:dyDescent="0.2">
      <c r="A48" s="66" t="s">
        <v>80</v>
      </c>
      <c r="B48" s="66" t="s">
        <v>10</v>
      </c>
      <c r="C48" s="66" t="s">
        <v>28</v>
      </c>
      <c r="D48" s="66" t="s">
        <v>29</v>
      </c>
      <c r="E48" s="66" t="s">
        <v>30</v>
      </c>
      <c r="F48" s="66" t="s">
        <v>439</v>
      </c>
    </row>
    <row r="49" spans="1:6" ht="13.5" customHeight="1" x14ac:dyDescent="0.2">
      <c r="A49" s="66" t="s">
        <v>80</v>
      </c>
      <c r="B49" s="66" t="s">
        <v>10</v>
      </c>
      <c r="C49" s="66" t="s">
        <v>83</v>
      </c>
      <c r="D49" s="66" t="s">
        <v>84</v>
      </c>
      <c r="E49" s="66" t="s">
        <v>44</v>
      </c>
      <c r="F49" s="66"/>
    </row>
    <row r="50" spans="1:6" ht="13.5" customHeight="1" x14ac:dyDescent="0.2">
      <c r="A50" s="66" t="s">
        <v>80</v>
      </c>
      <c r="B50" s="66" t="s">
        <v>10</v>
      </c>
      <c r="C50" s="66" t="s">
        <v>42</v>
      </c>
      <c r="D50" s="66" t="s">
        <v>85</v>
      </c>
      <c r="E50" s="66" t="s">
        <v>44</v>
      </c>
      <c r="F50" s="66"/>
    </row>
    <row r="51" spans="1:6" ht="13.5" customHeight="1" x14ac:dyDescent="0.2">
      <c r="A51" s="66" t="s">
        <v>80</v>
      </c>
      <c r="B51" s="66" t="s">
        <v>10</v>
      </c>
      <c r="C51" s="66" t="s">
        <v>86</v>
      </c>
      <c r="D51" s="66" t="s">
        <v>87</v>
      </c>
      <c r="E51" s="66" t="s">
        <v>44</v>
      </c>
      <c r="F51" s="66"/>
    </row>
    <row r="52" spans="1:6" ht="13.5" customHeight="1" x14ac:dyDescent="0.2">
      <c r="A52" s="66" t="s">
        <v>80</v>
      </c>
      <c r="B52" s="66" t="s">
        <v>10</v>
      </c>
      <c r="C52" s="66" t="s">
        <v>88</v>
      </c>
      <c r="D52" s="66" t="s">
        <v>89</v>
      </c>
      <c r="E52" s="66" t="s">
        <v>44</v>
      </c>
      <c r="F52" s="66"/>
    </row>
    <row r="53" spans="1:6" ht="13.5" customHeight="1" x14ac:dyDescent="0.2">
      <c r="A53" s="66" t="s">
        <v>80</v>
      </c>
      <c r="B53" s="66" t="s">
        <v>10</v>
      </c>
      <c r="C53" s="66" t="s">
        <v>90</v>
      </c>
      <c r="D53" s="66" t="s">
        <v>91</v>
      </c>
      <c r="E53" s="66" t="s">
        <v>30</v>
      </c>
      <c r="F53" s="66" t="s">
        <v>427</v>
      </c>
    </row>
    <row r="54" spans="1:6" ht="13.5" customHeight="1" x14ac:dyDescent="0.2">
      <c r="A54" s="66" t="s">
        <v>80</v>
      </c>
      <c r="B54" s="66" t="s">
        <v>10</v>
      </c>
      <c r="C54" s="66" t="s">
        <v>408</v>
      </c>
      <c r="D54" s="66" t="s">
        <v>462</v>
      </c>
      <c r="E54" s="66" t="s">
        <v>30</v>
      </c>
      <c r="F54" s="66"/>
    </row>
    <row r="55" spans="1:6" ht="13.5" customHeight="1" x14ac:dyDescent="0.2">
      <c r="A55" s="66" t="s">
        <v>92</v>
      </c>
      <c r="B55" s="66" t="s">
        <v>11</v>
      </c>
      <c r="C55" s="66" t="s">
        <v>78</v>
      </c>
      <c r="D55" s="66" t="s">
        <v>93</v>
      </c>
      <c r="E55" s="66" t="s">
        <v>44</v>
      </c>
      <c r="F55" s="66"/>
    </row>
    <row r="56" spans="1:6" ht="13.5" customHeight="1" x14ac:dyDescent="0.2">
      <c r="A56" s="66" t="s">
        <v>92</v>
      </c>
      <c r="B56" s="66" t="s">
        <v>11</v>
      </c>
      <c r="C56" s="66" t="s">
        <v>42</v>
      </c>
      <c r="D56" s="66" t="s">
        <v>85</v>
      </c>
      <c r="E56" s="66" t="s">
        <v>44</v>
      </c>
      <c r="F56" s="66"/>
    </row>
    <row r="57" spans="1:6" ht="13.5" customHeight="1" x14ac:dyDescent="0.2">
      <c r="A57" s="66" t="s">
        <v>92</v>
      </c>
      <c r="B57" s="66" t="s">
        <v>11</v>
      </c>
      <c r="C57" s="66" t="s">
        <v>81</v>
      </c>
      <c r="D57" s="66" t="s">
        <v>82</v>
      </c>
      <c r="E57" s="66" t="s">
        <v>35</v>
      </c>
      <c r="F57" s="66"/>
    </row>
    <row r="58" spans="1:6" ht="13.5" customHeight="1" x14ac:dyDescent="0.2">
      <c r="A58" s="66" t="s">
        <v>92</v>
      </c>
      <c r="B58" s="66" t="s">
        <v>11</v>
      </c>
      <c r="C58" s="66" t="s">
        <v>463</v>
      </c>
      <c r="D58" s="66" t="s">
        <v>464</v>
      </c>
      <c r="E58" s="66" t="s">
        <v>44</v>
      </c>
      <c r="F58" s="66"/>
    </row>
    <row r="59" spans="1:6" ht="13.5" customHeight="1" x14ac:dyDescent="0.2">
      <c r="A59" s="66" t="s">
        <v>92</v>
      </c>
      <c r="B59" s="66" t="s">
        <v>11</v>
      </c>
      <c r="C59" s="66" t="s">
        <v>94</v>
      </c>
      <c r="D59" s="66" t="s">
        <v>465</v>
      </c>
      <c r="E59" s="66" t="s">
        <v>30</v>
      </c>
      <c r="F59" s="66" t="s">
        <v>428</v>
      </c>
    </row>
    <row r="60" spans="1:6" ht="13.5" customHeight="1" x14ac:dyDescent="0.2">
      <c r="A60" s="66" t="s">
        <v>92</v>
      </c>
      <c r="B60" s="66" t="s">
        <v>11</v>
      </c>
      <c r="C60" s="66" t="s">
        <v>28</v>
      </c>
      <c r="D60" s="66" t="s">
        <v>29</v>
      </c>
      <c r="E60" s="66" t="s">
        <v>30</v>
      </c>
      <c r="F60" s="66" t="s">
        <v>439</v>
      </c>
    </row>
    <row r="61" spans="1:6" ht="13.5" customHeight="1" x14ac:dyDescent="0.2">
      <c r="A61" s="66" t="s">
        <v>97</v>
      </c>
      <c r="B61" s="66" t="s">
        <v>12</v>
      </c>
      <c r="C61" s="66" t="s">
        <v>98</v>
      </c>
      <c r="D61" s="66" t="s">
        <v>99</v>
      </c>
      <c r="E61" s="66" t="s">
        <v>35</v>
      </c>
      <c r="F61" s="66"/>
    </row>
    <row r="62" spans="1:6" ht="13.5" customHeight="1" x14ac:dyDescent="0.2">
      <c r="A62" s="66" t="s">
        <v>97</v>
      </c>
      <c r="B62" s="66" t="s">
        <v>12</v>
      </c>
      <c r="C62" s="66" t="s">
        <v>28</v>
      </c>
      <c r="D62" s="66" t="s">
        <v>29</v>
      </c>
      <c r="E62" s="66" t="s">
        <v>30</v>
      </c>
      <c r="F62" s="66" t="s">
        <v>439</v>
      </c>
    </row>
    <row r="63" spans="1:6" ht="13.5" customHeight="1" x14ac:dyDescent="0.2">
      <c r="A63" s="66" t="s">
        <v>97</v>
      </c>
      <c r="B63" s="66" t="s">
        <v>12</v>
      </c>
      <c r="C63" s="66" t="s">
        <v>100</v>
      </c>
      <c r="D63" s="66" t="s">
        <v>101</v>
      </c>
      <c r="E63" s="66" t="s">
        <v>44</v>
      </c>
      <c r="F63" s="66" t="s">
        <v>430</v>
      </c>
    </row>
    <row r="64" spans="1:6" ht="13.5" customHeight="1" x14ac:dyDescent="0.2">
      <c r="A64" s="66" t="s">
        <v>97</v>
      </c>
      <c r="B64" s="66" t="s">
        <v>12</v>
      </c>
      <c r="C64" s="66" t="s">
        <v>102</v>
      </c>
      <c r="D64" s="66" t="s">
        <v>467</v>
      </c>
      <c r="E64" s="66" t="s">
        <v>30</v>
      </c>
      <c r="F64" s="66"/>
    </row>
    <row r="65" spans="1:6" ht="13.5" customHeight="1" x14ac:dyDescent="0.2">
      <c r="A65" s="66" t="s">
        <v>97</v>
      </c>
      <c r="B65" s="66" t="s">
        <v>12</v>
      </c>
      <c r="C65" s="66" t="s">
        <v>42</v>
      </c>
      <c r="D65" s="66" t="s">
        <v>103</v>
      </c>
      <c r="E65" s="66" t="s">
        <v>44</v>
      </c>
      <c r="F65" s="66"/>
    </row>
    <row r="66" spans="1:6" ht="13.5" customHeight="1" x14ac:dyDescent="0.2">
      <c r="A66" s="66" t="s">
        <v>97</v>
      </c>
      <c r="B66" s="66" t="s">
        <v>12</v>
      </c>
      <c r="C66" s="66" t="s">
        <v>466</v>
      </c>
      <c r="D66" s="66" t="s">
        <v>403</v>
      </c>
      <c r="E66" s="66" t="s">
        <v>30</v>
      </c>
      <c r="F66" s="66"/>
    </row>
    <row r="67" spans="1:6" ht="13.5" customHeight="1" x14ac:dyDescent="0.2">
      <c r="A67" s="66" t="s">
        <v>97</v>
      </c>
      <c r="B67" s="66" t="s">
        <v>12</v>
      </c>
      <c r="C67" s="66" t="s">
        <v>104</v>
      </c>
      <c r="D67" s="66" t="s">
        <v>105</v>
      </c>
      <c r="E67" s="66" t="s">
        <v>35</v>
      </c>
      <c r="F67" s="66"/>
    </row>
    <row r="68" spans="1:6" ht="13.5" customHeight="1" x14ac:dyDescent="0.2">
      <c r="A68" s="66" t="s">
        <v>97</v>
      </c>
      <c r="B68" s="66" t="s">
        <v>12</v>
      </c>
      <c r="C68" s="66" t="s">
        <v>409</v>
      </c>
      <c r="D68" s="66" t="s">
        <v>234</v>
      </c>
      <c r="E68" s="66" t="s">
        <v>30</v>
      </c>
      <c r="F68" s="66"/>
    </row>
    <row r="69" spans="1:6" ht="13.5" customHeight="1" x14ac:dyDescent="0.2">
      <c r="A69" s="66" t="s">
        <v>106</v>
      </c>
      <c r="B69" s="66" t="s">
        <v>13</v>
      </c>
      <c r="C69" s="66" t="s">
        <v>42</v>
      </c>
      <c r="D69" s="66" t="s">
        <v>107</v>
      </c>
      <c r="E69" s="66" t="s">
        <v>44</v>
      </c>
      <c r="F69" s="66"/>
    </row>
    <row r="70" spans="1:6" ht="13.5" customHeight="1" x14ac:dyDescent="0.2">
      <c r="A70" s="66" t="s">
        <v>106</v>
      </c>
      <c r="B70" s="66" t="s">
        <v>13</v>
      </c>
      <c r="C70" s="66" t="s">
        <v>28</v>
      </c>
      <c r="D70" s="66" t="s">
        <v>29</v>
      </c>
      <c r="E70" s="66" t="s">
        <v>30</v>
      </c>
      <c r="F70" s="66" t="s">
        <v>439</v>
      </c>
    </row>
    <row r="71" spans="1:6" ht="13.5" customHeight="1" x14ac:dyDescent="0.2">
      <c r="A71" s="66" t="s">
        <v>106</v>
      </c>
      <c r="B71" s="66" t="s">
        <v>13</v>
      </c>
      <c r="C71" s="66" t="s">
        <v>108</v>
      </c>
      <c r="D71" s="66" t="s">
        <v>109</v>
      </c>
      <c r="E71" s="66" t="s">
        <v>30</v>
      </c>
      <c r="F71" s="66" t="s">
        <v>432</v>
      </c>
    </row>
    <row r="72" spans="1:6" ht="13.5" customHeight="1" x14ac:dyDescent="0.2">
      <c r="A72" s="66" t="s">
        <v>106</v>
      </c>
      <c r="B72" s="66" t="s">
        <v>13</v>
      </c>
      <c r="C72" s="66" t="s">
        <v>110</v>
      </c>
      <c r="D72" s="66" t="s">
        <v>111</v>
      </c>
      <c r="E72" s="66" t="s">
        <v>30</v>
      </c>
      <c r="F72" s="66" t="s">
        <v>431</v>
      </c>
    </row>
    <row r="73" spans="1:6" ht="13.5" customHeight="1" x14ac:dyDescent="0.2">
      <c r="A73" s="66" t="s">
        <v>106</v>
      </c>
      <c r="B73" s="66" t="s">
        <v>13</v>
      </c>
      <c r="C73" s="66" t="s">
        <v>98</v>
      </c>
      <c r="D73" s="66" t="s">
        <v>99</v>
      </c>
      <c r="E73" s="66" t="s">
        <v>35</v>
      </c>
      <c r="F73" s="66"/>
    </row>
    <row r="74" spans="1:6" ht="13.5" customHeight="1" x14ac:dyDescent="0.2">
      <c r="A74" s="66" t="s">
        <v>106</v>
      </c>
      <c r="B74" s="66" t="s">
        <v>13</v>
      </c>
      <c r="C74" s="66" t="s">
        <v>112</v>
      </c>
      <c r="D74" s="66" t="s">
        <v>468</v>
      </c>
      <c r="E74" s="66" t="s">
        <v>30</v>
      </c>
      <c r="F74" s="66"/>
    </row>
    <row r="75" spans="1:6" ht="13.5" customHeight="1" x14ac:dyDescent="0.2">
      <c r="A75" s="66" t="s">
        <v>106</v>
      </c>
      <c r="B75" s="66" t="s">
        <v>13</v>
      </c>
      <c r="C75" s="66" t="s">
        <v>173</v>
      </c>
      <c r="D75" s="66" t="s">
        <v>403</v>
      </c>
      <c r="E75" s="66" t="s">
        <v>30</v>
      </c>
      <c r="F75" s="89"/>
    </row>
    <row r="76" spans="1:6" ht="13.5" customHeight="1" x14ac:dyDescent="0.2">
      <c r="A76" s="66" t="s">
        <v>106</v>
      </c>
      <c r="B76" s="66" t="s">
        <v>13</v>
      </c>
      <c r="C76" s="66" t="s">
        <v>404</v>
      </c>
      <c r="D76" s="66" t="s">
        <v>404</v>
      </c>
      <c r="E76" s="66" t="s">
        <v>30</v>
      </c>
      <c r="F76" s="87" t="s">
        <v>469</v>
      </c>
    </row>
    <row r="77" spans="1:6" ht="13.5" customHeight="1" x14ac:dyDescent="0.2">
      <c r="A77" s="66" t="s">
        <v>106</v>
      </c>
      <c r="B77" s="66" t="s">
        <v>13</v>
      </c>
      <c r="C77" s="66" t="s">
        <v>334</v>
      </c>
      <c r="D77" s="66" t="s">
        <v>334</v>
      </c>
      <c r="E77" s="66" t="s">
        <v>44</v>
      </c>
      <c r="F77" s="66"/>
    </row>
    <row r="78" spans="1:6" ht="13.5" customHeight="1" x14ac:dyDescent="0.2">
      <c r="A78" s="66" t="s">
        <v>106</v>
      </c>
      <c r="B78" s="66" t="s">
        <v>13</v>
      </c>
      <c r="C78" s="66" t="s">
        <v>410</v>
      </c>
      <c r="D78" s="66" t="s">
        <v>470</v>
      </c>
      <c r="E78" s="66" t="s">
        <v>30</v>
      </c>
      <c r="F78" s="66"/>
    </row>
    <row r="79" spans="1:6" ht="13.5" customHeight="1" x14ac:dyDescent="0.2">
      <c r="A79" s="66" t="s">
        <v>113</v>
      </c>
      <c r="B79" s="66" t="s">
        <v>114</v>
      </c>
      <c r="C79" s="66" t="s">
        <v>28</v>
      </c>
      <c r="D79" s="66" t="s">
        <v>29</v>
      </c>
      <c r="E79" s="66" t="s">
        <v>30</v>
      </c>
      <c r="F79" s="66" t="s">
        <v>439</v>
      </c>
    </row>
    <row r="80" spans="1:6" ht="13.5" customHeight="1" x14ac:dyDescent="0.2">
      <c r="A80" s="66" t="s">
        <v>113</v>
      </c>
      <c r="B80" s="66" t="s">
        <v>114</v>
      </c>
      <c r="C80" s="66" t="s">
        <v>31</v>
      </c>
      <c r="D80" s="66" t="s">
        <v>32</v>
      </c>
      <c r="E80" s="66" t="s">
        <v>30</v>
      </c>
      <c r="F80" s="66" t="s">
        <v>425</v>
      </c>
    </row>
    <row r="81" spans="1:6" ht="13.5" customHeight="1" x14ac:dyDescent="0.2">
      <c r="A81" s="66" t="s">
        <v>113</v>
      </c>
      <c r="B81" s="66" t="s">
        <v>114</v>
      </c>
      <c r="C81" s="86" t="s">
        <v>455</v>
      </c>
      <c r="D81" s="86" t="s">
        <v>457</v>
      </c>
      <c r="E81" s="66" t="s">
        <v>44</v>
      </c>
      <c r="F81" s="66"/>
    </row>
    <row r="82" spans="1:6" ht="13.5" customHeight="1" x14ac:dyDescent="0.2">
      <c r="A82" s="66" t="s">
        <v>113</v>
      </c>
      <c r="B82" s="66" t="s">
        <v>114</v>
      </c>
      <c r="C82" s="66" t="s">
        <v>42</v>
      </c>
      <c r="D82" s="66" t="s">
        <v>115</v>
      </c>
      <c r="E82" s="66" t="s">
        <v>44</v>
      </c>
      <c r="F82" s="66"/>
    </row>
    <row r="83" spans="1:6" ht="13.5" customHeight="1" x14ac:dyDescent="0.2">
      <c r="A83" s="66" t="s">
        <v>113</v>
      </c>
      <c r="B83" s="66" t="s">
        <v>114</v>
      </c>
      <c r="C83" s="66" t="s">
        <v>116</v>
      </c>
      <c r="D83" s="66" t="s">
        <v>117</v>
      </c>
      <c r="E83" s="66" t="s">
        <v>44</v>
      </c>
      <c r="F83" s="66"/>
    </row>
    <row r="84" spans="1:6" ht="13.5" customHeight="1" x14ac:dyDescent="0.2">
      <c r="A84" s="66" t="s">
        <v>113</v>
      </c>
      <c r="B84" s="66" t="s">
        <v>114</v>
      </c>
      <c r="C84" s="66" t="s">
        <v>118</v>
      </c>
      <c r="D84" s="66" t="s">
        <v>119</v>
      </c>
      <c r="E84" s="66" t="s">
        <v>35</v>
      </c>
      <c r="F84" s="66"/>
    </row>
    <row r="85" spans="1:6" ht="13.5" customHeight="1" x14ac:dyDescent="0.2">
      <c r="A85" s="66" t="s">
        <v>113</v>
      </c>
      <c r="B85" s="66" t="s">
        <v>114</v>
      </c>
      <c r="C85" s="66" t="s">
        <v>405</v>
      </c>
      <c r="D85" s="86" t="s">
        <v>472</v>
      </c>
      <c r="E85" s="66" t="s">
        <v>30</v>
      </c>
      <c r="F85" s="66"/>
    </row>
    <row r="86" spans="1:6" ht="13.5" customHeight="1" x14ac:dyDescent="0.2">
      <c r="A86" s="66" t="s">
        <v>113</v>
      </c>
      <c r="B86" s="66" t="s">
        <v>114</v>
      </c>
      <c r="C86" s="66" t="s">
        <v>334</v>
      </c>
      <c r="D86" s="66" t="s">
        <v>334</v>
      </c>
      <c r="E86" s="66" t="s">
        <v>44</v>
      </c>
      <c r="F86" s="66"/>
    </row>
    <row r="87" spans="1:6" ht="13.5" customHeight="1" x14ac:dyDescent="0.2">
      <c r="A87" s="66" t="s">
        <v>113</v>
      </c>
      <c r="B87" s="66" t="s">
        <v>114</v>
      </c>
      <c r="C87" s="66" t="s">
        <v>411</v>
      </c>
      <c r="D87" s="86" t="s">
        <v>471</v>
      </c>
      <c r="E87" s="66" t="s">
        <v>30</v>
      </c>
      <c r="F87" s="66"/>
    </row>
    <row r="88" spans="1:6" ht="13.5" customHeight="1" x14ac:dyDescent="0.2">
      <c r="A88" s="66" t="s">
        <v>120</v>
      </c>
      <c r="B88" s="66" t="s">
        <v>121</v>
      </c>
      <c r="C88" s="66" t="s">
        <v>28</v>
      </c>
      <c r="D88" s="66" t="s">
        <v>29</v>
      </c>
      <c r="E88" s="66" t="s">
        <v>30</v>
      </c>
      <c r="F88" s="66" t="s">
        <v>439</v>
      </c>
    </row>
    <row r="89" spans="1:6" ht="13.5" customHeight="1" x14ac:dyDescent="0.2">
      <c r="A89" s="66" t="s">
        <v>120</v>
      </c>
      <c r="B89" s="66" t="s">
        <v>121</v>
      </c>
      <c r="C89" s="66" t="s">
        <v>116</v>
      </c>
      <c r="D89" s="66" t="s">
        <v>117</v>
      </c>
      <c r="E89" s="66" t="s">
        <v>30</v>
      </c>
      <c r="F89" s="66"/>
    </row>
    <row r="90" spans="1:6" ht="13.5" customHeight="1" x14ac:dyDescent="0.2">
      <c r="A90" s="66" t="s">
        <v>120</v>
      </c>
      <c r="B90" s="66" t="s">
        <v>121</v>
      </c>
      <c r="C90" s="66" t="s">
        <v>122</v>
      </c>
      <c r="D90" s="66" t="s">
        <v>123</v>
      </c>
      <c r="E90" s="66" t="s">
        <v>35</v>
      </c>
      <c r="F90" s="66"/>
    </row>
    <row r="91" spans="1:6" ht="13.5" customHeight="1" x14ac:dyDescent="0.2">
      <c r="A91" s="66" t="s">
        <v>120</v>
      </c>
      <c r="B91" s="66" t="s">
        <v>121</v>
      </c>
      <c r="C91" s="66" t="s">
        <v>42</v>
      </c>
      <c r="D91" s="66" t="s">
        <v>96</v>
      </c>
      <c r="E91" s="66" t="s">
        <v>44</v>
      </c>
      <c r="F91" s="66"/>
    </row>
    <row r="92" spans="1:6" ht="13.5" customHeight="1" x14ac:dyDescent="0.2">
      <c r="A92" s="66" t="s">
        <v>120</v>
      </c>
      <c r="B92" s="66" t="s">
        <v>121</v>
      </c>
      <c r="C92" s="66" t="s">
        <v>405</v>
      </c>
      <c r="D92" s="86" t="s">
        <v>472</v>
      </c>
      <c r="E92" s="66" t="s">
        <v>30</v>
      </c>
      <c r="F92" s="66"/>
    </row>
    <row r="93" spans="1:6" ht="13.5" customHeight="1" x14ac:dyDescent="0.2">
      <c r="A93" s="66" t="s">
        <v>120</v>
      </c>
      <c r="B93" s="66" t="s">
        <v>121</v>
      </c>
      <c r="C93" s="86" t="s">
        <v>406</v>
      </c>
      <c r="D93" s="86" t="s">
        <v>473</v>
      </c>
      <c r="E93" s="66" t="s">
        <v>30</v>
      </c>
      <c r="F93" s="66"/>
    </row>
    <row r="94" spans="1:6" ht="13.5" customHeight="1" x14ac:dyDescent="0.2">
      <c r="A94" s="66" t="s">
        <v>124</v>
      </c>
      <c r="B94" s="66" t="s">
        <v>19</v>
      </c>
      <c r="C94" s="66" t="s">
        <v>125</v>
      </c>
      <c r="D94" s="66" t="s">
        <v>126</v>
      </c>
      <c r="E94" s="66" t="s">
        <v>30</v>
      </c>
      <c r="F94" s="66"/>
    </row>
    <row r="95" spans="1:6" ht="13.5" customHeight="1" x14ac:dyDescent="0.2">
      <c r="A95" s="86" t="s">
        <v>124</v>
      </c>
      <c r="B95" s="66" t="s">
        <v>19</v>
      </c>
      <c r="C95" s="66" t="s">
        <v>28</v>
      </c>
      <c r="D95" s="66" t="s">
        <v>29</v>
      </c>
      <c r="E95" s="66" t="s">
        <v>30</v>
      </c>
      <c r="F95" s="66" t="s">
        <v>439</v>
      </c>
    </row>
    <row r="96" spans="1:6" ht="13.5" customHeight="1" x14ac:dyDescent="0.2">
      <c r="A96" s="66" t="s">
        <v>124</v>
      </c>
      <c r="B96" s="66" t="s">
        <v>19</v>
      </c>
      <c r="C96" s="66" t="s">
        <v>127</v>
      </c>
      <c r="D96" s="66" t="s">
        <v>128</v>
      </c>
      <c r="E96" s="66" t="s">
        <v>35</v>
      </c>
      <c r="F96" s="66" t="s">
        <v>421</v>
      </c>
    </row>
    <row r="97" spans="1:6" ht="13.5" customHeight="1" x14ac:dyDescent="0.2">
      <c r="A97" s="66" t="s">
        <v>124</v>
      </c>
      <c r="B97" s="66" t="s">
        <v>19</v>
      </c>
      <c r="C97" s="66" t="s">
        <v>42</v>
      </c>
      <c r="D97" s="66" t="s">
        <v>96</v>
      </c>
      <c r="E97" s="66" t="s">
        <v>44</v>
      </c>
      <c r="F97" s="66"/>
    </row>
    <row r="98" spans="1:6" ht="13.5" customHeight="1" x14ac:dyDescent="0.2">
      <c r="A98" s="66" t="s">
        <v>129</v>
      </c>
      <c r="B98" s="66" t="s">
        <v>21</v>
      </c>
      <c r="C98" s="66" t="s">
        <v>28</v>
      </c>
      <c r="D98" s="66" t="s">
        <v>29</v>
      </c>
      <c r="E98" s="66" t="s">
        <v>30</v>
      </c>
      <c r="F98" s="66" t="s">
        <v>439</v>
      </c>
    </row>
    <row r="99" spans="1:6" ht="13.5" customHeight="1" x14ac:dyDescent="0.2">
      <c r="A99" s="66" t="s">
        <v>129</v>
      </c>
      <c r="B99" s="66" t="s">
        <v>21</v>
      </c>
      <c r="C99" s="66" t="s">
        <v>130</v>
      </c>
      <c r="D99" s="66" t="s">
        <v>131</v>
      </c>
      <c r="E99" s="66" t="s">
        <v>35</v>
      </c>
      <c r="F99" s="66"/>
    </row>
    <row r="100" spans="1:6" ht="13.5" customHeight="1" x14ac:dyDescent="0.2">
      <c r="A100" s="66" t="s">
        <v>129</v>
      </c>
      <c r="B100" s="66" t="s">
        <v>21</v>
      </c>
      <c r="C100" s="66" t="s">
        <v>132</v>
      </c>
      <c r="D100" s="66" t="s">
        <v>133</v>
      </c>
      <c r="E100" s="66" t="s">
        <v>35</v>
      </c>
      <c r="F100" s="66"/>
    </row>
    <row r="101" spans="1:6" ht="13.5" customHeight="1" x14ac:dyDescent="0.2">
      <c r="A101" s="66" t="s">
        <v>129</v>
      </c>
      <c r="B101" s="66" t="s">
        <v>21</v>
      </c>
      <c r="C101" s="86" t="s">
        <v>474</v>
      </c>
      <c r="D101" s="86" t="s">
        <v>475</v>
      </c>
      <c r="E101" s="66" t="s">
        <v>44</v>
      </c>
      <c r="F101" s="66"/>
    </row>
    <row r="102" spans="1:6" ht="13.5" customHeight="1" x14ac:dyDescent="0.2">
      <c r="A102" s="66" t="s">
        <v>129</v>
      </c>
      <c r="B102" s="66" t="s">
        <v>21</v>
      </c>
      <c r="C102" s="66" t="s">
        <v>134</v>
      </c>
      <c r="D102" s="66" t="s">
        <v>135</v>
      </c>
      <c r="E102" s="66" t="s">
        <v>30</v>
      </c>
      <c r="F102" s="66" t="s">
        <v>429</v>
      </c>
    </row>
    <row r="103" spans="1:6" ht="13.5" customHeight="1" x14ac:dyDescent="0.2">
      <c r="A103" s="66" t="s">
        <v>129</v>
      </c>
      <c r="B103" s="66" t="s">
        <v>21</v>
      </c>
      <c r="C103" s="66" t="s">
        <v>42</v>
      </c>
      <c r="D103" s="66" t="s">
        <v>136</v>
      </c>
      <c r="E103" s="66" t="s">
        <v>44</v>
      </c>
      <c r="F103" s="66"/>
    </row>
    <row r="104" spans="1:6" ht="13.5" customHeight="1" x14ac:dyDescent="0.2">
      <c r="A104" s="66" t="s">
        <v>129</v>
      </c>
      <c r="B104" s="66" t="s">
        <v>21</v>
      </c>
      <c r="C104" s="86" t="s">
        <v>477</v>
      </c>
      <c r="D104" s="86" t="s">
        <v>477</v>
      </c>
      <c r="E104" s="66" t="s">
        <v>30</v>
      </c>
      <c r="F104" s="66"/>
    </row>
    <row r="105" spans="1:6" ht="13.5" customHeight="1" x14ac:dyDescent="0.2">
      <c r="A105" s="66" t="s">
        <v>129</v>
      </c>
      <c r="B105" s="66" t="s">
        <v>21</v>
      </c>
      <c r="C105" s="66" t="s">
        <v>257</v>
      </c>
      <c r="D105" s="66" t="s">
        <v>257</v>
      </c>
      <c r="E105" s="66" t="s">
        <v>30</v>
      </c>
      <c r="F105" s="66"/>
    </row>
    <row r="106" spans="1:6" ht="13.5" customHeight="1" x14ac:dyDescent="0.2">
      <c r="A106" s="66" t="s">
        <v>129</v>
      </c>
      <c r="B106" s="66" t="s">
        <v>21</v>
      </c>
      <c r="C106" s="66" t="s">
        <v>334</v>
      </c>
      <c r="D106" s="66" t="s">
        <v>334</v>
      </c>
      <c r="E106" s="66" t="s">
        <v>44</v>
      </c>
      <c r="F106" s="66"/>
    </row>
    <row r="107" spans="1:6" ht="13.5" customHeight="1" x14ac:dyDescent="0.2">
      <c r="A107" s="66" t="s">
        <v>129</v>
      </c>
      <c r="B107" s="66" t="s">
        <v>21</v>
      </c>
      <c r="C107" s="66" t="s">
        <v>412</v>
      </c>
      <c r="D107" s="66" t="s">
        <v>412</v>
      </c>
      <c r="E107" s="66" t="s">
        <v>30</v>
      </c>
      <c r="F107" s="66"/>
    </row>
    <row r="108" spans="1:6" ht="13.5" customHeight="1" x14ac:dyDescent="0.2">
      <c r="A108" s="66" t="s">
        <v>137</v>
      </c>
      <c r="B108" s="66" t="s">
        <v>14</v>
      </c>
      <c r="C108" s="66" t="s">
        <v>138</v>
      </c>
      <c r="D108" s="86" t="s">
        <v>476</v>
      </c>
      <c r="E108" s="66" t="s">
        <v>35</v>
      </c>
      <c r="F108" s="66" t="s">
        <v>422</v>
      </c>
    </row>
    <row r="109" spans="1:6" ht="13.5" customHeight="1" x14ac:dyDescent="0.2">
      <c r="A109" s="66" t="s">
        <v>137</v>
      </c>
      <c r="B109" s="66" t="s">
        <v>14</v>
      </c>
      <c r="C109" s="66" t="s">
        <v>42</v>
      </c>
      <c r="D109" s="66" t="s">
        <v>139</v>
      </c>
      <c r="E109" s="66" t="s">
        <v>44</v>
      </c>
      <c r="F109" s="66" t="s">
        <v>423</v>
      </c>
    </row>
    <row r="110" spans="1:6" ht="13.5" customHeight="1" x14ac:dyDescent="0.2">
      <c r="A110" s="66" t="s">
        <v>137</v>
      </c>
      <c r="B110" s="66" t="s">
        <v>14</v>
      </c>
      <c r="C110" s="66" t="s">
        <v>140</v>
      </c>
      <c r="D110" s="66" t="s">
        <v>141</v>
      </c>
      <c r="E110" s="66" t="s">
        <v>35</v>
      </c>
      <c r="F110" s="66" t="s">
        <v>424</v>
      </c>
    </row>
    <row r="111" spans="1:6" ht="13.5" customHeight="1" x14ac:dyDescent="0.2">
      <c r="A111" s="66" t="s">
        <v>137</v>
      </c>
      <c r="B111" s="66" t="s">
        <v>14</v>
      </c>
      <c r="C111" s="66" t="s">
        <v>28</v>
      </c>
      <c r="D111" s="66" t="s">
        <v>29</v>
      </c>
      <c r="E111" s="66" t="s">
        <v>30</v>
      </c>
      <c r="F111" s="66" t="s">
        <v>439</v>
      </c>
    </row>
    <row r="112" spans="1:6" ht="13.5" customHeight="1" x14ac:dyDescent="0.2">
      <c r="A112" s="66" t="s">
        <v>142</v>
      </c>
      <c r="B112" s="66" t="s">
        <v>143</v>
      </c>
      <c r="C112" s="66" t="s">
        <v>28</v>
      </c>
      <c r="D112" s="66" t="s">
        <v>29</v>
      </c>
      <c r="E112" s="66" t="s">
        <v>30</v>
      </c>
      <c r="F112" s="66" t="s">
        <v>439</v>
      </c>
    </row>
    <row r="113" spans="1:6" ht="13.5" customHeight="1" x14ac:dyDescent="0.2">
      <c r="A113" s="66" t="s">
        <v>142</v>
      </c>
      <c r="B113" s="66" t="s">
        <v>143</v>
      </c>
      <c r="C113" s="66" t="s">
        <v>144</v>
      </c>
      <c r="D113" s="66" t="s">
        <v>144</v>
      </c>
      <c r="E113" s="66" t="s">
        <v>35</v>
      </c>
      <c r="F113" s="66"/>
    </row>
    <row r="114" spans="1:6" ht="13.5" customHeight="1" x14ac:dyDescent="0.2">
      <c r="A114" s="66" t="s">
        <v>142</v>
      </c>
      <c r="B114" s="66" t="s">
        <v>143</v>
      </c>
      <c r="C114" s="66" t="s">
        <v>145</v>
      </c>
      <c r="D114" s="66" t="s">
        <v>145</v>
      </c>
      <c r="E114" s="66" t="s">
        <v>30</v>
      </c>
      <c r="F114" s="66"/>
    </row>
    <row r="115" spans="1:6" ht="13.5" customHeight="1" x14ac:dyDescent="0.2">
      <c r="A115" s="66" t="s">
        <v>129</v>
      </c>
      <c r="B115" s="66" t="s">
        <v>21</v>
      </c>
      <c r="C115" s="86" t="s">
        <v>476</v>
      </c>
      <c r="D115" s="86" t="s">
        <v>476</v>
      </c>
      <c r="E115" s="66" t="s">
        <v>30</v>
      </c>
      <c r="F115" s="66"/>
    </row>
    <row r="116" spans="1:6" ht="13.5" customHeight="1" x14ac:dyDescent="0.2">
      <c r="A116" s="64"/>
      <c r="B116" s="74"/>
      <c r="C116" s="64"/>
      <c r="D116" s="65"/>
      <c r="E116" s="64"/>
      <c r="F116" s="88"/>
    </row>
    <row r="117" spans="1:6" ht="13.5" customHeight="1" x14ac:dyDescent="0.2">
      <c r="A117" s="22"/>
      <c r="B117" s="75"/>
      <c r="C117" s="22"/>
      <c r="D117" s="23"/>
      <c r="E117" s="22"/>
      <c r="F117" s="69"/>
    </row>
    <row r="118" spans="1:6" ht="13.5" customHeight="1" x14ac:dyDescent="0.2">
      <c r="A118" s="22"/>
      <c r="B118" s="75"/>
      <c r="C118" s="22"/>
      <c r="D118" s="23"/>
      <c r="E118" s="22"/>
      <c r="F118" s="69"/>
    </row>
    <row r="119" spans="1:6" ht="13.5" customHeight="1" x14ac:dyDescent="0.2">
      <c r="A119" s="22"/>
      <c r="B119" s="75"/>
      <c r="C119" s="22"/>
      <c r="D119" s="23"/>
      <c r="E119" s="22"/>
      <c r="F119" s="69"/>
    </row>
    <row r="120" spans="1:6" ht="13.5" customHeight="1" x14ac:dyDescent="0.2">
      <c r="A120" s="22"/>
      <c r="B120" s="75"/>
      <c r="C120" s="22"/>
      <c r="D120" s="23"/>
      <c r="E120" s="22"/>
      <c r="F120" s="69"/>
    </row>
    <row r="121" spans="1:6" ht="13.5" customHeight="1" x14ac:dyDescent="0.2">
      <c r="A121" s="22"/>
      <c r="B121" s="75"/>
      <c r="C121" s="22"/>
      <c r="D121" s="23"/>
      <c r="E121" s="22"/>
      <c r="F121" s="69"/>
    </row>
    <row r="122" spans="1:6" ht="13.5" customHeight="1" x14ac:dyDescent="0.2">
      <c r="A122" s="22"/>
      <c r="B122" s="75"/>
      <c r="C122" s="22"/>
      <c r="D122" s="23"/>
      <c r="E122" s="22"/>
      <c r="F122" s="69"/>
    </row>
    <row r="123" spans="1:6" ht="13.5" customHeight="1" x14ac:dyDescent="0.2">
      <c r="A123" s="22"/>
      <c r="B123" s="75"/>
      <c r="C123" s="22"/>
      <c r="D123" s="23"/>
      <c r="E123" s="22"/>
      <c r="F123" s="69"/>
    </row>
    <row r="124" spans="1:6" ht="13.5" customHeight="1" x14ac:dyDescent="0.2">
      <c r="A124" s="22"/>
      <c r="B124" s="75"/>
      <c r="C124" s="22"/>
      <c r="D124" s="23"/>
      <c r="E124" s="22"/>
      <c r="F124" s="69"/>
    </row>
    <row r="125" spans="1:6" ht="13.5" customHeight="1" x14ac:dyDescent="0.2">
      <c r="A125" s="22"/>
      <c r="B125" s="75"/>
      <c r="C125" s="22"/>
      <c r="D125" s="23"/>
      <c r="E125" s="22"/>
      <c r="F125" s="69"/>
    </row>
    <row r="126" spans="1:6" ht="13.5" customHeight="1" x14ac:dyDescent="0.2">
      <c r="A126" s="22"/>
      <c r="B126" s="75"/>
      <c r="C126" s="22"/>
      <c r="D126" s="23"/>
      <c r="E126" s="22"/>
      <c r="F126" s="69"/>
    </row>
    <row r="127" spans="1:6" ht="13.5" customHeight="1" x14ac:dyDescent="0.2">
      <c r="A127" s="22"/>
      <c r="B127" s="75"/>
      <c r="C127" s="22"/>
      <c r="D127" s="23"/>
      <c r="E127" s="22"/>
      <c r="F127" s="69"/>
    </row>
    <row r="128" spans="1:6" ht="13.5" customHeight="1" x14ac:dyDescent="0.2">
      <c r="A128" s="22"/>
      <c r="B128" s="75"/>
      <c r="C128" s="22"/>
      <c r="D128" s="23"/>
      <c r="E128" s="22"/>
      <c r="F128" s="69"/>
    </row>
    <row r="129" spans="1:6" ht="13.5" customHeight="1" x14ac:dyDescent="0.2">
      <c r="A129" s="22"/>
      <c r="B129" s="75"/>
      <c r="C129" s="22"/>
      <c r="D129" s="23"/>
      <c r="E129" s="22"/>
      <c r="F129" s="69"/>
    </row>
    <row r="130" spans="1:6" ht="13.5" customHeight="1" x14ac:dyDescent="0.2">
      <c r="A130" s="22"/>
      <c r="B130" s="75"/>
      <c r="C130" s="22"/>
      <c r="D130" s="23"/>
      <c r="E130" s="22"/>
      <c r="F130" s="69"/>
    </row>
    <row r="131" spans="1:6" ht="13.5" customHeight="1" x14ac:dyDescent="0.2">
      <c r="A131" s="22"/>
      <c r="B131" s="75"/>
      <c r="C131" s="22"/>
      <c r="D131" s="23"/>
      <c r="E131" s="22"/>
      <c r="F131" s="69"/>
    </row>
    <row r="132" spans="1:6" ht="13.5" customHeight="1" x14ac:dyDescent="0.2">
      <c r="A132" s="22"/>
      <c r="B132" s="75"/>
      <c r="C132" s="22"/>
      <c r="D132" s="23"/>
      <c r="E132" s="22"/>
      <c r="F132" s="69"/>
    </row>
    <row r="133" spans="1:6" ht="13.5" customHeight="1" x14ac:dyDescent="0.2">
      <c r="A133" s="22"/>
      <c r="B133" s="75"/>
      <c r="C133" s="22"/>
      <c r="D133" s="23"/>
      <c r="E133" s="22"/>
      <c r="F133" s="69"/>
    </row>
    <row r="134" spans="1:6" ht="13.5" customHeight="1" x14ac:dyDescent="0.2">
      <c r="A134" s="22"/>
      <c r="B134" s="75"/>
      <c r="C134" s="22"/>
      <c r="D134" s="23"/>
      <c r="E134" s="22"/>
      <c r="F134" s="69"/>
    </row>
    <row r="135" spans="1:6" ht="13.5" customHeight="1" x14ac:dyDescent="0.2">
      <c r="A135" s="22"/>
      <c r="B135" s="75"/>
      <c r="C135" s="22"/>
      <c r="D135" s="23"/>
      <c r="E135" s="22"/>
      <c r="F135" s="69"/>
    </row>
    <row r="136" spans="1:6" ht="13.5" customHeight="1" x14ac:dyDescent="0.2">
      <c r="A136" s="22"/>
      <c r="B136" s="75"/>
      <c r="C136" s="22"/>
      <c r="D136" s="23"/>
      <c r="E136" s="22"/>
      <c r="F136" s="69"/>
    </row>
    <row r="137" spans="1:6" ht="13.5" customHeight="1" x14ac:dyDescent="0.2">
      <c r="A137" s="22"/>
      <c r="B137" s="75"/>
      <c r="C137" s="22"/>
      <c r="D137" s="23"/>
      <c r="E137" s="22"/>
      <c r="F137" s="69"/>
    </row>
    <row r="138" spans="1:6" ht="13.5" customHeight="1" x14ac:dyDescent="0.2">
      <c r="A138" s="22"/>
      <c r="B138" s="75"/>
      <c r="C138" s="22"/>
      <c r="D138" s="23"/>
      <c r="E138" s="22"/>
      <c r="F138" s="69"/>
    </row>
    <row r="139" spans="1:6" ht="13.5" customHeight="1" x14ac:dyDescent="0.2">
      <c r="A139" s="22"/>
      <c r="B139" s="75"/>
      <c r="C139" s="22"/>
      <c r="D139" s="23"/>
      <c r="E139" s="22"/>
      <c r="F139" s="69"/>
    </row>
    <row r="140" spans="1:6" ht="13.5" customHeight="1" x14ac:dyDescent="0.2">
      <c r="A140" s="22"/>
      <c r="B140" s="75"/>
      <c r="C140" s="22"/>
      <c r="D140" s="23"/>
      <c r="E140" s="22"/>
      <c r="F140" s="69"/>
    </row>
    <row r="141" spans="1:6" ht="13.5" customHeight="1" x14ac:dyDescent="0.2">
      <c r="A141" s="22"/>
      <c r="B141" s="75"/>
      <c r="C141" s="22"/>
      <c r="D141" s="23"/>
      <c r="E141" s="22"/>
      <c r="F141" s="69"/>
    </row>
    <row r="142" spans="1:6" ht="13.5" customHeight="1" x14ac:dyDescent="0.2">
      <c r="A142" s="22"/>
      <c r="B142" s="75"/>
      <c r="C142" s="22"/>
      <c r="D142" s="23"/>
      <c r="E142" s="22"/>
      <c r="F142" s="69"/>
    </row>
    <row r="143" spans="1:6" ht="13.5" customHeight="1" x14ac:dyDescent="0.2">
      <c r="A143" s="22"/>
      <c r="B143" s="75"/>
      <c r="C143" s="22"/>
      <c r="D143" s="23"/>
      <c r="E143" s="22"/>
      <c r="F143" s="69"/>
    </row>
    <row r="144" spans="1:6" ht="13.5" customHeight="1" x14ac:dyDescent="0.2">
      <c r="A144" s="22"/>
      <c r="B144" s="75"/>
      <c r="C144" s="22"/>
      <c r="D144" s="23"/>
      <c r="E144" s="22"/>
      <c r="F144" s="69"/>
    </row>
    <row r="145" spans="1:6" ht="13.5" customHeight="1" x14ac:dyDescent="0.2">
      <c r="A145" s="22"/>
      <c r="B145" s="75"/>
      <c r="C145" s="22"/>
      <c r="D145" s="23"/>
      <c r="E145" s="22"/>
      <c r="F145" s="69"/>
    </row>
    <row r="146" spans="1:6" ht="13.5" customHeight="1" x14ac:dyDescent="0.2">
      <c r="A146" s="22"/>
      <c r="B146" s="75"/>
      <c r="C146" s="22"/>
      <c r="D146" s="23"/>
      <c r="E146" s="22"/>
      <c r="F146" s="69"/>
    </row>
    <row r="147" spans="1:6" ht="13.5" customHeight="1" x14ac:dyDescent="0.2">
      <c r="A147" s="22"/>
      <c r="B147" s="75"/>
      <c r="C147" s="22"/>
      <c r="D147" s="23"/>
      <c r="E147" s="22"/>
      <c r="F147" s="69"/>
    </row>
    <row r="148" spans="1:6" ht="13.5" customHeight="1" x14ac:dyDescent="0.2">
      <c r="A148" s="22"/>
      <c r="B148" s="75"/>
      <c r="C148" s="22"/>
      <c r="D148" s="23"/>
      <c r="E148" s="22"/>
      <c r="F148" s="69"/>
    </row>
    <row r="149" spans="1:6" ht="13.5" customHeight="1" x14ac:dyDescent="0.2">
      <c r="A149" s="22"/>
      <c r="B149" s="75"/>
      <c r="C149" s="22"/>
      <c r="D149" s="23"/>
      <c r="E149" s="22"/>
      <c r="F149" s="69"/>
    </row>
    <row r="150" spans="1:6" ht="13.5" customHeight="1" x14ac:dyDescent="0.2">
      <c r="A150" s="22"/>
      <c r="B150" s="75"/>
      <c r="C150" s="22"/>
      <c r="D150" s="23"/>
      <c r="E150" s="22"/>
      <c r="F150" s="69"/>
    </row>
    <row r="151" spans="1:6" ht="13.5" customHeight="1" x14ac:dyDescent="0.2">
      <c r="A151" s="22"/>
      <c r="B151" s="75"/>
      <c r="C151" s="22"/>
      <c r="D151" s="23"/>
      <c r="E151" s="22"/>
      <c r="F151" s="69"/>
    </row>
    <row r="152" spans="1:6" ht="13.5" customHeight="1" x14ac:dyDescent="0.2">
      <c r="A152" s="22"/>
      <c r="B152" s="75"/>
      <c r="C152" s="22"/>
      <c r="D152" s="23"/>
      <c r="E152" s="22"/>
      <c r="F152" s="69"/>
    </row>
    <row r="153" spans="1:6" ht="13.5" customHeight="1" x14ac:dyDescent="0.2">
      <c r="A153" s="22"/>
      <c r="B153" s="75"/>
      <c r="C153" s="22"/>
      <c r="D153" s="23"/>
      <c r="E153" s="22"/>
      <c r="F153" s="69"/>
    </row>
    <row r="154" spans="1:6" ht="13.5" customHeight="1" x14ac:dyDescent="0.2">
      <c r="A154" s="22"/>
      <c r="B154" s="75"/>
      <c r="C154" s="22"/>
      <c r="D154" s="23"/>
      <c r="E154" s="22"/>
      <c r="F154" s="69"/>
    </row>
    <row r="155" spans="1:6" ht="13.5" customHeight="1" x14ac:dyDescent="0.2">
      <c r="A155" s="22"/>
      <c r="B155" s="75"/>
      <c r="C155" s="22"/>
      <c r="D155" s="23"/>
      <c r="E155" s="22"/>
      <c r="F155" s="69"/>
    </row>
    <row r="156" spans="1:6" ht="13.5" customHeight="1" x14ac:dyDescent="0.2">
      <c r="A156" s="22"/>
      <c r="B156" s="75"/>
      <c r="C156" s="22"/>
      <c r="D156" s="23"/>
      <c r="E156" s="22"/>
      <c r="F156" s="69"/>
    </row>
    <row r="157" spans="1:6" ht="13.5" customHeight="1" x14ac:dyDescent="0.2">
      <c r="A157" s="22"/>
      <c r="B157" s="75"/>
      <c r="C157" s="22"/>
      <c r="D157" s="23"/>
      <c r="E157" s="22"/>
      <c r="F157" s="69"/>
    </row>
    <row r="158" spans="1:6" ht="13.5" customHeight="1" x14ac:dyDescent="0.2">
      <c r="A158" s="22"/>
      <c r="B158" s="75"/>
      <c r="C158" s="22"/>
      <c r="D158" s="23"/>
      <c r="E158" s="22"/>
      <c r="F158" s="69"/>
    </row>
    <row r="159" spans="1:6" ht="13.5" customHeight="1" x14ac:dyDescent="0.2">
      <c r="A159" s="22"/>
      <c r="B159" s="75"/>
      <c r="C159" s="22"/>
      <c r="D159" s="23"/>
      <c r="E159" s="22"/>
      <c r="F159" s="69"/>
    </row>
    <row r="160" spans="1:6" ht="13.5" customHeight="1" x14ac:dyDescent="0.2">
      <c r="A160" s="22"/>
      <c r="B160" s="75"/>
      <c r="C160" s="22"/>
      <c r="D160" s="23"/>
      <c r="E160" s="22"/>
      <c r="F160" s="69"/>
    </row>
    <row r="161" spans="1:6" ht="13.5" customHeight="1" x14ac:dyDescent="0.2">
      <c r="A161" s="22"/>
      <c r="B161" s="75"/>
      <c r="C161" s="22"/>
      <c r="D161" s="23"/>
      <c r="E161" s="22"/>
      <c r="F161" s="69"/>
    </row>
    <row r="162" spans="1:6" ht="13.5" customHeight="1" x14ac:dyDescent="0.2">
      <c r="A162" s="22"/>
      <c r="B162" s="75"/>
      <c r="C162" s="22"/>
      <c r="D162" s="23"/>
      <c r="E162" s="22"/>
      <c r="F162" s="69"/>
    </row>
    <row r="163" spans="1:6" ht="13.5" customHeight="1" x14ac:dyDescent="0.2">
      <c r="A163" s="22"/>
      <c r="B163" s="75"/>
      <c r="C163" s="22"/>
      <c r="D163" s="23"/>
      <c r="E163" s="22"/>
      <c r="F163" s="69"/>
    </row>
    <row r="164" spans="1:6" ht="13.5" customHeight="1" x14ac:dyDescent="0.2">
      <c r="A164" s="22"/>
      <c r="B164" s="75"/>
      <c r="C164" s="22"/>
      <c r="D164" s="23"/>
      <c r="E164" s="22"/>
      <c r="F164" s="69"/>
    </row>
    <row r="165" spans="1:6" ht="13.5" customHeight="1" x14ac:dyDescent="0.2">
      <c r="A165" s="22"/>
      <c r="B165" s="75"/>
      <c r="C165" s="22"/>
      <c r="D165" s="23"/>
      <c r="E165" s="22"/>
      <c r="F165" s="69"/>
    </row>
    <row r="166" spans="1:6" ht="13.5" customHeight="1" x14ac:dyDescent="0.2">
      <c r="A166" s="22"/>
      <c r="B166" s="75"/>
      <c r="C166" s="22"/>
      <c r="D166" s="23"/>
      <c r="E166" s="22"/>
      <c r="F166" s="69"/>
    </row>
    <row r="167" spans="1:6" ht="13.5" customHeight="1" x14ac:dyDescent="0.2">
      <c r="A167" s="22"/>
      <c r="B167" s="75"/>
      <c r="C167" s="22"/>
      <c r="D167" s="23"/>
      <c r="E167" s="22"/>
      <c r="F167" s="69"/>
    </row>
    <row r="168" spans="1:6" ht="13.5" customHeight="1" x14ac:dyDescent="0.2">
      <c r="A168" s="22"/>
      <c r="B168" s="75"/>
      <c r="C168" s="22"/>
      <c r="D168" s="23"/>
      <c r="E168" s="22"/>
      <c r="F168" s="69"/>
    </row>
    <row r="169" spans="1:6" ht="13.5" customHeight="1" x14ac:dyDescent="0.2">
      <c r="A169" s="22"/>
      <c r="B169" s="75"/>
      <c r="C169" s="22"/>
      <c r="D169" s="23"/>
      <c r="E169" s="22"/>
      <c r="F169" s="69"/>
    </row>
    <row r="170" spans="1:6" ht="13.5" customHeight="1" x14ac:dyDescent="0.2">
      <c r="A170" s="22"/>
      <c r="B170" s="75"/>
      <c r="C170" s="22"/>
      <c r="D170" s="23"/>
      <c r="E170" s="22"/>
      <c r="F170" s="69"/>
    </row>
    <row r="171" spans="1:6" ht="13.5" customHeight="1" x14ac:dyDescent="0.2">
      <c r="A171" s="22"/>
      <c r="B171" s="75"/>
      <c r="C171" s="22"/>
      <c r="D171" s="23"/>
      <c r="E171" s="22"/>
      <c r="F171" s="69"/>
    </row>
    <row r="172" spans="1:6" ht="13.5" customHeight="1" x14ac:dyDescent="0.2">
      <c r="A172" s="22"/>
      <c r="B172" s="75"/>
      <c r="C172" s="22"/>
      <c r="D172" s="23"/>
      <c r="E172" s="22"/>
      <c r="F172" s="69"/>
    </row>
    <row r="173" spans="1:6" ht="13.5" customHeight="1" x14ac:dyDescent="0.2">
      <c r="A173" s="22"/>
      <c r="B173" s="75"/>
      <c r="C173" s="22"/>
      <c r="D173" s="23"/>
      <c r="E173" s="22"/>
      <c r="F173" s="69"/>
    </row>
    <row r="174" spans="1:6" ht="13.5" customHeight="1" x14ac:dyDescent="0.2">
      <c r="A174" s="22"/>
      <c r="B174" s="75"/>
      <c r="C174" s="22"/>
      <c r="D174" s="23"/>
      <c r="E174" s="22"/>
      <c r="F174" s="69"/>
    </row>
    <row r="175" spans="1:6" ht="13.5" customHeight="1" x14ac:dyDescent="0.2">
      <c r="A175" s="22"/>
      <c r="B175" s="75"/>
      <c r="C175" s="22"/>
      <c r="D175" s="23"/>
      <c r="E175" s="22"/>
      <c r="F175" s="69"/>
    </row>
    <row r="176" spans="1:6" ht="13.5" customHeight="1" x14ac:dyDescent="0.2">
      <c r="A176" s="22"/>
      <c r="B176" s="75"/>
      <c r="C176" s="22"/>
      <c r="D176" s="23"/>
      <c r="E176" s="22"/>
      <c r="F176" s="69"/>
    </row>
    <row r="177" spans="1:6" ht="13.5" customHeight="1" x14ac:dyDescent="0.2">
      <c r="A177" s="22"/>
      <c r="B177" s="75"/>
      <c r="C177" s="22"/>
      <c r="D177" s="23"/>
      <c r="E177" s="22"/>
      <c r="F177" s="69"/>
    </row>
    <row r="178" spans="1:6" ht="13.5" customHeight="1" x14ac:dyDescent="0.2">
      <c r="A178" s="22"/>
      <c r="B178" s="75"/>
      <c r="C178" s="22"/>
      <c r="D178" s="23"/>
      <c r="E178" s="22"/>
      <c r="F178" s="69"/>
    </row>
    <row r="179" spans="1:6" ht="13.5" customHeight="1" x14ac:dyDescent="0.2">
      <c r="A179" s="22"/>
      <c r="B179" s="75"/>
      <c r="C179" s="22"/>
      <c r="D179" s="23"/>
      <c r="E179" s="22"/>
      <c r="F179" s="69"/>
    </row>
    <row r="180" spans="1:6" ht="13.5" customHeight="1" x14ac:dyDescent="0.2">
      <c r="A180" s="22"/>
      <c r="B180" s="75"/>
      <c r="C180" s="22"/>
      <c r="D180" s="23"/>
      <c r="E180" s="22"/>
      <c r="F180" s="69"/>
    </row>
    <row r="181" spans="1:6" ht="13.5" customHeight="1" x14ac:dyDescent="0.2">
      <c r="A181" s="22"/>
      <c r="B181" s="75"/>
      <c r="C181" s="22"/>
      <c r="D181" s="23"/>
      <c r="E181" s="22"/>
      <c r="F181" s="69"/>
    </row>
    <row r="182" spans="1:6" ht="13.5" customHeight="1" x14ac:dyDescent="0.2">
      <c r="A182" s="22"/>
      <c r="B182" s="75"/>
      <c r="C182" s="22"/>
      <c r="D182" s="23"/>
      <c r="E182" s="22"/>
      <c r="F182" s="69"/>
    </row>
    <row r="183" spans="1:6" ht="13.5" customHeight="1" x14ac:dyDescent="0.2">
      <c r="A183" s="22"/>
      <c r="B183" s="75"/>
      <c r="C183" s="22"/>
      <c r="D183" s="23"/>
      <c r="E183" s="22"/>
      <c r="F183" s="69"/>
    </row>
    <row r="184" spans="1:6" ht="13.5" customHeight="1" x14ac:dyDescent="0.2">
      <c r="A184" s="22"/>
      <c r="B184" s="75"/>
      <c r="C184" s="22"/>
      <c r="D184" s="23"/>
      <c r="E184" s="22"/>
      <c r="F184" s="69"/>
    </row>
    <row r="185" spans="1:6" ht="13.5" customHeight="1" x14ac:dyDescent="0.2">
      <c r="A185" s="22"/>
      <c r="B185" s="75"/>
      <c r="C185" s="22"/>
      <c r="D185" s="23"/>
      <c r="E185" s="22"/>
      <c r="F185" s="69"/>
    </row>
    <row r="186" spans="1:6" ht="13.5" customHeight="1" x14ac:dyDescent="0.2">
      <c r="A186" s="22"/>
      <c r="B186" s="75"/>
      <c r="C186" s="22"/>
      <c r="D186" s="23"/>
      <c r="E186" s="22"/>
      <c r="F186" s="69"/>
    </row>
    <row r="187" spans="1:6" ht="13.5" customHeight="1" x14ac:dyDescent="0.2">
      <c r="A187" s="22"/>
      <c r="B187" s="75"/>
      <c r="C187" s="22"/>
      <c r="D187" s="23"/>
      <c r="E187" s="22"/>
      <c r="F187" s="69"/>
    </row>
    <row r="188" spans="1:6" ht="13.5" customHeight="1" x14ac:dyDescent="0.2">
      <c r="A188" s="22"/>
      <c r="B188" s="75"/>
      <c r="C188" s="22"/>
      <c r="D188" s="23"/>
      <c r="E188" s="22"/>
      <c r="F188" s="69"/>
    </row>
    <row r="189" spans="1:6" ht="13.5" customHeight="1" x14ac:dyDescent="0.2">
      <c r="A189" s="22"/>
      <c r="B189" s="75"/>
      <c r="C189" s="22"/>
      <c r="D189" s="23"/>
      <c r="E189" s="22"/>
      <c r="F189" s="69"/>
    </row>
    <row r="190" spans="1:6" ht="13.5" customHeight="1" x14ac:dyDescent="0.2">
      <c r="A190" s="22"/>
      <c r="B190" s="75"/>
      <c r="C190" s="22"/>
      <c r="D190" s="23"/>
      <c r="E190" s="22"/>
      <c r="F190" s="69"/>
    </row>
    <row r="191" spans="1:6" ht="13.5" customHeight="1" x14ac:dyDescent="0.2">
      <c r="A191" s="22"/>
      <c r="B191" s="75"/>
      <c r="C191" s="22"/>
      <c r="D191" s="23"/>
      <c r="E191" s="22"/>
      <c r="F191" s="69"/>
    </row>
    <row r="192" spans="1:6" ht="13.5" customHeight="1" x14ac:dyDescent="0.2">
      <c r="A192" s="22"/>
      <c r="B192" s="75"/>
      <c r="C192" s="22"/>
      <c r="D192" s="23"/>
      <c r="E192" s="22"/>
      <c r="F192" s="69"/>
    </row>
    <row r="193" spans="1:6" ht="13.5" customHeight="1" x14ac:dyDescent="0.2">
      <c r="A193" s="22"/>
      <c r="B193" s="75"/>
      <c r="C193" s="22"/>
      <c r="D193" s="23"/>
      <c r="E193" s="22"/>
      <c r="F193" s="69"/>
    </row>
    <row r="194" spans="1:6" ht="13.5" customHeight="1" x14ac:dyDescent="0.2">
      <c r="A194" s="22"/>
      <c r="B194" s="75"/>
      <c r="C194" s="22"/>
      <c r="D194" s="23"/>
      <c r="E194" s="22"/>
      <c r="F194" s="69"/>
    </row>
    <row r="195" spans="1:6" ht="13.5" customHeight="1" x14ac:dyDescent="0.2">
      <c r="A195" s="22"/>
      <c r="B195" s="75"/>
      <c r="C195" s="22"/>
      <c r="D195" s="23"/>
      <c r="E195" s="22"/>
      <c r="F195" s="69"/>
    </row>
    <row r="196" spans="1:6" ht="13.5" customHeight="1" x14ac:dyDescent="0.2">
      <c r="A196" s="22"/>
      <c r="B196" s="75"/>
      <c r="C196" s="22"/>
      <c r="D196" s="23"/>
      <c r="E196" s="22"/>
      <c r="F196" s="69"/>
    </row>
    <row r="197" spans="1:6" ht="13.5" customHeight="1" x14ac:dyDescent="0.2">
      <c r="A197" s="22"/>
      <c r="B197" s="75"/>
      <c r="C197" s="22"/>
      <c r="D197" s="23"/>
      <c r="E197" s="22"/>
      <c r="F197" s="69"/>
    </row>
    <row r="198" spans="1:6" ht="13.5" customHeight="1" x14ac:dyDescent="0.2">
      <c r="A198" s="22"/>
      <c r="B198" s="75"/>
      <c r="C198" s="22"/>
      <c r="D198" s="23"/>
      <c r="E198" s="22"/>
      <c r="F198" s="69"/>
    </row>
    <row r="199" spans="1:6" ht="13.5" customHeight="1" x14ac:dyDescent="0.2">
      <c r="A199" s="22"/>
      <c r="B199" s="75"/>
      <c r="C199" s="22"/>
      <c r="D199" s="23"/>
      <c r="E199" s="22"/>
      <c r="F199" s="69"/>
    </row>
    <row r="200" spans="1:6" ht="13.5" customHeight="1" x14ac:dyDescent="0.2">
      <c r="A200" s="22"/>
      <c r="B200" s="75"/>
      <c r="C200" s="22"/>
      <c r="D200" s="23"/>
      <c r="E200" s="22"/>
      <c r="F200" s="69"/>
    </row>
    <row r="201" spans="1:6" ht="13.5" customHeight="1" x14ac:dyDescent="0.2">
      <c r="A201" s="22"/>
      <c r="B201" s="75"/>
      <c r="C201" s="22"/>
      <c r="D201" s="23"/>
      <c r="E201" s="22"/>
      <c r="F201" s="69"/>
    </row>
    <row r="202" spans="1:6" ht="13.5" customHeight="1" x14ac:dyDescent="0.2">
      <c r="A202" s="22"/>
      <c r="B202" s="75"/>
      <c r="C202" s="22"/>
      <c r="D202" s="23"/>
      <c r="E202" s="22"/>
      <c r="F202" s="69"/>
    </row>
    <row r="203" spans="1:6" ht="13.5" customHeight="1" x14ac:dyDescent="0.2">
      <c r="A203" s="22"/>
      <c r="B203" s="75"/>
      <c r="C203" s="22"/>
      <c r="D203" s="23"/>
      <c r="E203" s="22"/>
      <c r="F203" s="69"/>
    </row>
    <row r="204" spans="1:6" ht="13.5" customHeight="1" x14ac:dyDescent="0.2">
      <c r="A204" s="22"/>
      <c r="B204" s="75"/>
      <c r="C204" s="22"/>
      <c r="D204" s="23"/>
      <c r="E204" s="22"/>
      <c r="F204" s="69"/>
    </row>
    <row r="205" spans="1:6" ht="13.5" customHeight="1" x14ac:dyDescent="0.2">
      <c r="A205" s="22"/>
      <c r="B205" s="75"/>
      <c r="C205" s="22"/>
      <c r="D205" s="23"/>
      <c r="E205" s="22"/>
      <c r="F205" s="69"/>
    </row>
    <row r="206" spans="1:6" ht="13.5" customHeight="1" x14ac:dyDescent="0.2">
      <c r="A206" s="22"/>
      <c r="B206" s="75"/>
      <c r="C206" s="22"/>
      <c r="D206" s="23"/>
      <c r="E206" s="22"/>
      <c r="F206" s="69"/>
    </row>
    <row r="207" spans="1:6" ht="13.5" customHeight="1" x14ac:dyDescent="0.2">
      <c r="A207" s="22"/>
      <c r="B207" s="75"/>
      <c r="C207" s="22"/>
      <c r="D207" s="23"/>
      <c r="E207" s="22"/>
      <c r="F207" s="69"/>
    </row>
    <row r="208" spans="1:6" ht="13.5" customHeight="1" x14ac:dyDescent="0.2">
      <c r="A208" s="22"/>
      <c r="B208" s="75"/>
      <c r="C208" s="22"/>
      <c r="D208" s="23"/>
      <c r="E208" s="22"/>
      <c r="F208" s="69"/>
    </row>
    <row r="209" spans="1:6" ht="13.5" customHeight="1" x14ac:dyDescent="0.2">
      <c r="A209" s="22"/>
      <c r="B209" s="75"/>
      <c r="C209" s="22"/>
      <c r="D209" s="23"/>
      <c r="E209" s="22"/>
      <c r="F209" s="69"/>
    </row>
    <row r="210" spans="1:6" ht="13.5" customHeight="1" x14ac:dyDescent="0.2">
      <c r="A210" s="22"/>
      <c r="B210" s="75"/>
      <c r="C210" s="22"/>
      <c r="D210" s="23"/>
      <c r="E210" s="22"/>
      <c r="F210" s="69"/>
    </row>
    <row r="211" spans="1:6" ht="13.5" customHeight="1" x14ac:dyDescent="0.2">
      <c r="A211" s="22"/>
      <c r="B211" s="75"/>
      <c r="C211" s="22"/>
      <c r="D211" s="23"/>
      <c r="E211" s="22"/>
      <c r="F211" s="69"/>
    </row>
    <row r="212" spans="1:6" ht="13.5" customHeight="1" x14ac:dyDescent="0.2">
      <c r="A212" s="22"/>
      <c r="B212" s="75"/>
      <c r="C212" s="22"/>
      <c r="D212" s="23"/>
      <c r="E212" s="22"/>
      <c r="F212" s="69"/>
    </row>
    <row r="213" spans="1:6" ht="13.5" customHeight="1" x14ac:dyDescent="0.2">
      <c r="A213" s="22"/>
      <c r="B213" s="75"/>
      <c r="C213" s="22"/>
      <c r="D213" s="23"/>
      <c r="E213" s="22"/>
      <c r="F213" s="69"/>
    </row>
    <row r="214" spans="1:6" ht="13.5" customHeight="1" x14ac:dyDescent="0.2">
      <c r="A214" s="22"/>
      <c r="B214" s="75"/>
      <c r="C214" s="22"/>
      <c r="D214" s="23"/>
      <c r="E214" s="22"/>
      <c r="F214" s="69"/>
    </row>
    <row r="215" spans="1:6" ht="13.5" customHeight="1" x14ac:dyDescent="0.2">
      <c r="A215" s="22"/>
      <c r="B215" s="75"/>
      <c r="C215" s="22"/>
      <c r="D215" s="23"/>
      <c r="E215" s="22"/>
      <c r="F215" s="69"/>
    </row>
    <row r="216" spans="1:6" ht="13.5" customHeight="1" x14ac:dyDescent="0.2">
      <c r="A216" s="22"/>
      <c r="B216" s="75"/>
      <c r="C216" s="22"/>
      <c r="D216" s="23"/>
      <c r="E216" s="22"/>
      <c r="F216" s="69"/>
    </row>
    <row r="217" spans="1:6" ht="13.5" customHeight="1" x14ac:dyDescent="0.2">
      <c r="A217" s="22"/>
      <c r="B217" s="75"/>
      <c r="C217" s="22"/>
      <c r="D217" s="23"/>
      <c r="E217" s="22"/>
      <c r="F217" s="69"/>
    </row>
    <row r="218" spans="1:6" ht="13.5" customHeight="1" x14ac:dyDescent="0.2">
      <c r="A218" s="22"/>
      <c r="B218" s="75"/>
      <c r="C218" s="22"/>
      <c r="D218" s="23"/>
      <c r="E218" s="22"/>
      <c r="F218" s="69"/>
    </row>
    <row r="219" spans="1:6" ht="13.5" customHeight="1" x14ac:dyDescent="0.2">
      <c r="A219" s="22"/>
      <c r="B219" s="75"/>
      <c r="C219" s="22"/>
      <c r="D219" s="23"/>
      <c r="E219" s="22"/>
      <c r="F219" s="69"/>
    </row>
    <row r="220" spans="1:6" ht="13.5" customHeight="1" x14ac:dyDescent="0.2">
      <c r="A220" s="22"/>
      <c r="B220" s="75"/>
      <c r="C220" s="22"/>
      <c r="D220" s="23"/>
      <c r="E220" s="22"/>
      <c r="F220" s="69"/>
    </row>
    <row r="221" spans="1:6" ht="13.5" customHeight="1" x14ac:dyDescent="0.2">
      <c r="A221" s="22"/>
      <c r="B221" s="75"/>
      <c r="C221" s="22"/>
      <c r="D221" s="23"/>
      <c r="E221" s="22"/>
      <c r="F221" s="69"/>
    </row>
    <row r="222" spans="1:6" ht="13.5" customHeight="1" x14ac:dyDescent="0.2">
      <c r="A222" s="22"/>
      <c r="B222" s="75"/>
      <c r="C222" s="22"/>
      <c r="D222" s="23"/>
      <c r="E222" s="22"/>
      <c r="F222" s="69"/>
    </row>
    <row r="223" spans="1:6" ht="13.5" customHeight="1" x14ac:dyDescent="0.2">
      <c r="A223" s="22"/>
      <c r="B223" s="75"/>
      <c r="C223" s="22"/>
      <c r="D223" s="23"/>
      <c r="E223" s="22"/>
      <c r="F223" s="69"/>
    </row>
    <row r="224" spans="1:6" ht="13.5" customHeight="1" x14ac:dyDescent="0.2">
      <c r="A224" s="22"/>
      <c r="B224" s="75"/>
      <c r="C224" s="22"/>
      <c r="D224" s="23"/>
      <c r="E224" s="22"/>
      <c r="F224" s="69"/>
    </row>
    <row r="225" spans="1:6" ht="13.5" customHeight="1" x14ac:dyDescent="0.2">
      <c r="A225" s="22"/>
      <c r="B225" s="75"/>
      <c r="C225" s="22"/>
      <c r="D225" s="23"/>
      <c r="E225" s="22"/>
      <c r="F225" s="69"/>
    </row>
    <row r="226" spans="1:6" ht="13.5" customHeight="1" x14ac:dyDescent="0.2">
      <c r="A226" s="22"/>
      <c r="B226" s="75"/>
      <c r="C226" s="22"/>
      <c r="D226" s="23"/>
      <c r="E226" s="22"/>
      <c r="F226" s="69"/>
    </row>
    <row r="227" spans="1:6" ht="13.5" customHeight="1" x14ac:dyDescent="0.2">
      <c r="A227" s="22"/>
      <c r="B227" s="75"/>
      <c r="C227" s="22"/>
      <c r="D227" s="23"/>
      <c r="E227" s="22"/>
      <c r="F227" s="69"/>
    </row>
    <row r="228" spans="1:6" ht="13.5" customHeight="1" x14ac:dyDescent="0.2">
      <c r="A228" s="22"/>
      <c r="B228" s="75"/>
      <c r="C228" s="22"/>
      <c r="D228" s="23"/>
      <c r="E228" s="22"/>
      <c r="F228" s="69"/>
    </row>
    <row r="229" spans="1:6" ht="13.5" customHeight="1" x14ac:dyDescent="0.2">
      <c r="A229" s="22"/>
      <c r="B229" s="75"/>
      <c r="C229" s="22"/>
      <c r="D229" s="23"/>
      <c r="E229" s="22"/>
      <c r="F229" s="69"/>
    </row>
    <row r="230" spans="1:6" ht="13.5" customHeight="1" x14ac:dyDescent="0.2">
      <c r="A230" s="22"/>
      <c r="B230" s="75"/>
      <c r="C230" s="22"/>
      <c r="D230" s="23"/>
      <c r="E230" s="22"/>
      <c r="F230" s="69"/>
    </row>
    <row r="231" spans="1:6" ht="13.5" customHeight="1" x14ac:dyDescent="0.2">
      <c r="A231" s="22"/>
      <c r="B231" s="75"/>
      <c r="C231" s="22"/>
      <c r="D231" s="23"/>
      <c r="E231" s="22"/>
      <c r="F231" s="69"/>
    </row>
    <row r="232" spans="1:6" ht="13.5" customHeight="1" x14ac:dyDescent="0.2">
      <c r="A232" s="22"/>
      <c r="B232" s="75"/>
      <c r="C232" s="22"/>
      <c r="D232" s="23"/>
      <c r="E232" s="22"/>
      <c r="F232" s="69"/>
    </row>
    <row r="233" spans="1:6" ht="13.5" customHeight="1" x14ac:dyDescent="0.2">
      <c r="A233" s="22"/>
      <c r="B233" s="75"/>
      <c r="C233" s="22"/>
      <c r="D233" s="23"/>
      <c r="E233" s="22"/>
      <c r="F233" s="69"/>
    </row>
    <row r="234" spans="1:6" ht="13.5" customHeight="1" x14ac:dyDescent="0.2">
      <c r="A234" s="22"/>
      <c r="B234" s="75"/>
      <c r="C234" s="22"/>
      <c r="D234" s="23"/>
      <c r="E234" s="22"/>
      <c r="F234" s="69"/>
    </row>
    <row r="235" spans="1:6" ht="13.5" customHeight="1" x14ac:dyDescent="0.2">
      <c r="A235" s="22"/>
      <c r="B235" s="75"/>
      <c r="C235" s="22"/>
      <c r="D235" s="23"/>
      <c r="E235" s="22"/>
      <c r="F235" s="69"/>
    </row>
    <row r="236" spans="1:6" ht="13.5" customHeight="1" x14ac:dyDescent="0.2">
      <c r="A236" s="22"/>
      <c r="B236" s="75"/>
      <c r="C236" s="22"/>
      <c r="D236" s="23"/>
      <c r="E236" s="22"/>
      <c r="F236" s="69"/>
    </row>
    <row r="237" spans="1:6" ht="13.5" customHeight="1" x14ac:dyDescent="0.2">
      <c r="A237" s="22"/>
      <c r="B237" s="75"/>
      <c r="C237" s="22"/>
      <c r="D237" s="23"/>
      <c r="E237" s="22"/>
      <c r="F237" s="69"/>
    </row>
    <row r="238" spans="1:6" ht="13.5" customHeight="1" x14ac:dyDescent="0.2">
      <c r="A238" s="22"/>
      <c r="B238" s="75"/>
      <c r="C238" s="22"/>
      <c r="D238" s="23"/>
      <c r="E238" s="22"/>
      <c r="F238" s="69"/>
    </row>
    <row r="239" spans="1:6" ht="13.5" customHeight="1" x14ac:dyDescent="0.2">
      <c r="A239" s="22"/>
      <c r="B239" s="75"/>
      <c r="C239" s="22"/>
      <c r="D239" s="23"/>
      <c r="E239" s="22"/>
      <c r="F239" s="69"/>
    </row>
    <row r="240" spans="1:6" ht="13.5" customHeight="1" x14ac:dyDescent="0.2">
      <c r="A240" s="22"/>
      <c r="B240" s="75"/>
      <c r="C240" s="22"/>
      <c r="D240" s="23"/>
      <c r="E240" s="22"/>
      <c r="F240" s="69"/>
    </row>
    <row r="241" spans="1:6" ht="13.5" customHeight="1" x14ac:dyDescent="0.2">
      <c r="A241" s="22"/>
      <c r="B241" s="75"/>
      <c r="C241" s="22"/>
      <c r="D241" s="23"/>
      <c r="E241" s="22"/>
      <c r="F241" s="69"/>
    </row>
    <row r="242" spans="1:6" ht="13.5" customHeight="1" x14ac:dyDescent="0.2">
      <c r="A242" s="22"/>
      <c r="B242" s="75"/>
      <c r="C242" s="22"/>
      <c r="D242" s="23"/>
      <c r="E242" s="22"/>
      <c r="F242" s="69"/>
    </row>
    <row r="243" spans="1:6" ht="13.5" customHeight="1" x14ac:dyDescent="0.2">
      <c r="A243" s="22"/>
      <c r="B243" s="75"/>
      <c r="C243" s="22"/>
      <c r="D243" s="23"/>
      <c r="E243" s="22"/>
      <c r="F243" s="69"/>
    </row>
    <row r="244" spans="1:6" ht="13.5" customHeight="1" x14ac:dyDescent="0.2">
      <c r="A244" s="22"/>
      <c r="B244" s="75"/>
      <c r="C244" s="22"/>
      <c r="D244" s="23"/>
      <c r="E244" s="22"/>
      <c r="F244" s="69"/>
    </row>
    <row r="245" spans="1:6" ht="13.5" customHeight="1" x14ac:dyDescent="0.2">
      <c r="A245" s="22"/>
      <c r="B245" s="75"/>
      <c r="C245" s="22"/>
      <c r="D245" s="23"/>
      <c r="E245" s="22"/>
      <c r="F245" s="69"/>
    </row>
    <row r="246" spans="1:6" ht="13.5" customHeight="1" x14ac:dyDescent="0.2">
      <c r="A246" s="22"/>
      <c r="B246" s="75"/>
      <c r="C246" s="22"/>
      <c r="D246" s="23"/>
      <c r="E246" s="22"/>
      <c r="F246" s="69"/>
    </row>
    <row r="247" spans="1:6" ht="13.5" customHeight="1" x14ac:dyDescent="0.2">
      <c r="A247" s="22"/>
      <c r="B247" s="75"/>
      <c r="C247" s="22"/>
      <c r="D247" s="23"/>
      <c r="E247" s="22"/>
      <c r="F247" s="69"/>
    </row>
    <row r="248" spans="1:6" ht="13.5" customHeight="1" x14ac:dyDescent="0.2">
      <c r="A248" s="22"/>
      <c r="B248" s="75"/>
      <c r="C248" s="22"/>
      <c r="D248" s="23"/>
      <c r="E248" s="22"/>
      <c r="F248" s="69"/>
    </row>
    <row r="249" spans="1:6" ht="13.5" customHeight="1" x14ac:dyDescent="0.2">
      <c r="A249" s="22"/>
      <c r="B249" s="75"/>
      <c r="C249" s="22"/>
      <c r="D249" s="23"/>
      <c r="E249" s="22"/>
      <c r="F249" s="69"/>
    </row>
    <row r="250" spans="1:6" ht="13.5" customHeight="1" x14ac:dyDescent="0.2">
      <c r="A250" s="22"/>
      <c r="B250" s="75"/>
      <c r="C250" s="22"/>
      <c r="D250" s="23"/>
      <c r="E250" s="22"/>
      <c r="F250" s="69"/>
    </row>
    <row r="251" spans="1:6" ht="13.5" customHeight="1" x14ac:dyDescent="0.2">
      <c r="A251" s="22"/>
      <c r="B251" s="75"/>
      <c r="C251" s="22"/>
      <c r="D251" s="23"/>
      <c r="E251" s="22"/>
      <c r="F251" s="69"/>
    </row>
    <row r="252" spans="1:6" ht="13.5" customHeight="1" x14ac:dyDescent="0.2">
      <c r="A252" s="22"/>
      <c r="B252" s="75"/>
      <c r="C252" s="22"/>
      <c r="D252" s="23"/>
      <c r="E252" s="22"/>
      <c r="F252" s="69"/>
    </row>
    <row r="253" spans="1:6" ht="13.5" customHeight="1" x14ac:dyDescent="0.2">
      <c r="A253" s="22"/>
      <c r="B253" s="75"/>
      <c r="C253" s="22"/>
      <c r="D253" s="23"/>
      <c r="E253" s="22"/>
      <c r="F253" s="69"/>
    </row>
    <row r="254" spans="1:6" ht="13.5" customHeight="1" x14ac:dyDescent="0.2">
      <c r="A254" s="22"/>
      <c r="B254" s="75"/>
      <c r="C254" s="22"/>
      <c r="D254" s="23"/>
      <c r="E254" s="22"/>
      <c r="F254" s="69"/>
    </row>
    <row r="255" spans="1:6" ht="13.5" customHeight="1" x14ac:dyDescent="0.2">
      <c r="A255" s="22"/>
      <c r="B255" s="75"/>
      <c r="C255" s="22"/>
      <c r="D255" s="23"/>
      <c r="E255" s="22"/>
      <c r="F255" s="69"/>
    </row>
    <row r="256" spans="1:6" ht="13.5" customHeight="1" x14ac:dyDescent="0.2">
      <c r="A256" s="22"/>
      <c r="B256" s="75"/>
      <c r="C256" s="22"/>
      <c r="D256" s="23"/>
      <c r="E256" s="22"/>
      <c r="F256" s="69"/>
    </row>
    <row r="257" spans="1:6" ht="13.5" customHeight="1" x14ac:dyDescent="0.2">
      <c r="A257" s="22"/>
      <c r="B257" s="75"/>
      <c r="C257" s="22"/>
      <c r="D257" s="23"/>
      <c r="E257" s="22"/>
      <c r="F257" s="69"/>
    </row>
    <row r="258" spans="1:6" ht="13.5" customHeight="1" x14ac:dyDescent="0.2">
      <c r="A258" s="22"/>
      <c r="B258" s="75"/>
      <c r="C258" s="22"/>
      <c r="D258" s="23"/>
      <c r="E258" s="22"/>
      <c r="F258" s="69"/>
    </row>
    <row r="259" spans="1:6" ht="13.5" customHeight="1" x14ac:dyDescent="0.2">
      <c r="A259" s="22"/>
      <c r="B259" s="75"/>
      <c r="C259" s="22"/>
      <c r="D259" s="23"/>
      <c r="E259" s="22"/>
      <c r="F259" s="69"/>
    </row>
    <row r="260" spans="1:6" ht="13.5" customHeight="1" x14ac:dyDescent="0.2">
      <c r="A260" s="22"/>
      <c r="B260" s="75"/>
      <c r="C260" s="22"/>
      <c r="D260" s="23"/>
      <c r="E260" s="22"/>
      <c r="F260" s="69"/>
    </row>
    <row r="261" spans="1:6" ht="13.5" customHeight="1" x14ac:dyDescent="0.2">
      <c r="A261" s="22"/>
      <c r="B261" s="75"/>
      <c r="C261" s="22"/>
      <c r="D261" s="23"/>
      <c r="E261" s="22"/>
      <c r="F261" s="69"/>
    </row>
    <row r="262" spans="1:6" ht="13.5" customHeight="1" x14ac:dyDescent="0.2">
      <c r="A262" s="22"/>
      <c r="B262" s="75"/>
      <c r="C262" s="22"/>
      <c r="D262" s="23"/>
      <c r="E262" s="22"/>
      <c r="F262" s="69"/>
    </row>
    <row r="263" spans="1:6" ht="13.5" customHeight="1" x14ac:dyDescent="0.2">
      <c r="A263" s="22"/>
      <c r="B263" s="75"/>
      <c r="C263" s="22"/>
      <c r="D263" s="23"/>
      <c r="E263" s="22"/>
      <c r="F263" s="69"/>
    </row>
    <row r="264" spans="1:6" ht="13.5" customHeight="1" x14ac:dyDescent="0.2">
      <c r="A264" s="22"/>
      <c r="B264" s="75"/>
      <c r="C264" s="22"/>
      <c r="D264" s="23"/>
      <c r="E264" s="22"/>
      <c r="F264" s="69"/>
    </row>
    <row r="265" spans="1:6" ht="13.5" customHeight="1" x14ac:dyDescent="0.2">
      <c r="A265" s="22"/>
      <c r="B265" s="75"/>
      <c r="C265" s="22"/>
      <c r="D265" s="23"/>
      <c r="E265" s="22"/>
      <c r="F265" s="69"/>
    </row>
    <row r="266" spans="1:6" ht="13.5" customHeight="1" x14ac:dyDescent="0.2">
      <c r="A266" s="22"/>
      <c r="B266" s="75"/>
      <c r="C266" s="22"/>
      <c r="D266" s="23"/>
      <c r="E266" s="22"/>
      <c r="F266" s="69"/>
    </row>
    <row r="267" spans="1:6" ht="13.5" customHeight="1" x14ac:dyDescent="0.2">
      <c r="A267" s="22"/>
      <c r="B267" s="75"/>
      <c r="C267" s="22"/>
      <c r="D267" s="23"/>
      <c r="E267" s="22"/>
      <c r="F267" s="69"/>
    </row>
    <row r="268" spans="1:6" ht="13.5" customHeight="1" x14ac:dyDescent="0.2">
      <c r="A268" s="22"/>
      <c r="B268" s="75"/>
      <c r="C268" s="22"/>
      <c r="D268" s="23"/>
      <c r="E268" s="22"/>
      <c r="F268" s="69"/>
    </row>
    <row r="269" spans="1:6" ht="13.5" customHeight="1" x14ac:dyDescent="0.2">
      <c r="A269" s="22"/>
      <c r="B269" s="75"/>
      <c r="C269" s="22"/>
      <c r="D269" s="23"/>
      <c r="E269" s="22"/>
      <c r="F269" s="69"/>
    </row>
    <row r="270" spans="1:6" ht="13.5" customHeight="1" x14ac:dyDescent="0.2">
      <c r="A270" s="22"/>
      <c r="B270" s="75"/>
      <c r="C270" s="22"/>
      <c r="D270" s="23"/>
      <c r="E270" s="22"/>
      <c r="F270" s="69"/>
    </row>
    <row r="271" spans="1:6" ht="13.5" customHeight="1" x14ac:dyDescent="0.2">
      <c r="A271" s="22"/>
      <c r="B271" s="75"/>
      <c r="C271" s="22"/>
      <c r="D271" s="23"/>
      <c r="E271" s="22"/>
      <c r="F271" s="69"/>
    </row>
    <row r="272" spans="1:6" ht="13.5" customHeight="1" x14ac:dyDescent="0.2">
      <c r="A272" s="22"/>
      <c r="B272" s="75"/>
      <c r="C272" s="22"/>
      <c r="D272" s="23"/>
      <c r="E272" s="22"/>
      <c r="F272" s="69"/>
    </row>
    <row r="273" spans="1:6" ht="13.5" customHeight="1" x14ac:dyDescent="0.2">
      <c r="A273" s="22"/>
      <c r="B273" s="75"/>
      <c r="C273" s="22"/>
      <c r="D273" s="23"/>
      <c r="E273" s="22"/>
      <c r="F273" s="69"/>
    </row>
    <row r="274" spans="1:6" ht="13.5" customHeight="1" x14ac:dyDescent="0.2">
      <c r="A274" s="22"/>
      <c r="B274" s="75"/>
      <c r="C274" s="22"/>
      <c r="D274" s="23"/>
      <c r="E274" s="22"/>
      <c r="F274" s="69"/>
    </row>
    <row r="275" spans="1:6" ht="13.5" customHeight="1" x14ac:dyDescent="0.2">
      <c r="A275" s="22"/>
      <c r="B275" s="75"/>
      <c r="C275" s="22"/>
      <c r="D275" s="23"/>
      <c r="E275" s="22"/>
      <c r="F275" s="69"/>
    </row>
    <row r="276" spans="1:6" ht="13.5" customHeight="1" x14ac:dyDescent="0.2">
      <c r="A276" s="22"/>
      <c r="B276" s="75"/>
      <c r="C276" s="22"/>
      <c r="D276" s="23"/>
      <c r="E276" s="22"/>
      <c r="F276" s="69"/>
    </row>
    <row r="277" spans="1:6" ht="13.5" customHeight="1" x14ac:dyDescent="0.2">
      <c r="A277" s="22"/>
      <c r="B277" s="75"/>
      <c r="C277" s="22"/>
      <c r="D277" s="23"/>
      <c r="E277" s="22"/>
      <c r="F277" s="69"/>
    </row>
    <row r="278" spans="1:6" ht="13.5" customHeight="1" x14ac:dyDescent="0.2">
      <c r="A278" s="22"/>
      <c r="B278" s="75"/>
      <c r="C278" s="22"/>
      <c r="D278" s="23"/>
      <c r="E278" s="22"/>
      <c r="F278" s="69"/>
    </row>
    <row r="279" spans="1:6" ht="13.5" customHeight="1" x14ac:dyDescent="0.2">
      <c r="A279" s="22"/>
      <c r="B279" s="75"/>
      <c r="C279" s="22"/>
      <c r="D279" s="23"/>
      <c r="E279" s="22"/>
      <c r="F279" s="69"/>
    </row>
    <row r="280" spans="1:6" ht="13.5" customHeight="1" x14ac:dyDescent="0.2">
      <c r="A280" s="22"/>
      <c r="B280" s="75"/>
      <c r="C280" s="22"/>
      <c r="D280" s="23"/>
      <c r="E280" s="22"/>
      <c r="F280" s="69"/>
    </row>
    <row r="281" spans="1:6" ht="13.5" customHeight="1" x14ac:dyDescent="0.2">
      <c r="A281" s="22"/>
      <c r="B281" s="75"/>
      <c r="C281" s="22"/>
      <c r="D281" s="23"/>
      <c r="E281" s="22"/>
      <c r="F281" s="69"/>
    </row>
    <row r="282" spans="1:6" ht="13.5" customHeight="1" x14ac:dyDescent="0.2">
      <c r="A282" s="22"/>
      <c r="B282" s="75"/>
      <c r="C282" s="22"/>
      <c r="D282" s="23"/>
      <c r="E282" s="22"/>
      <c r="F282" s="69"/>
    </row>
    <row r="283" spans="1:6" ht="13.5" customHeight="1" x14ac:dyDescent="0.2">
      <c r="A283" s="22"/>
      <c r="B283" s="75"/>
      <c r="C283" s="22"/>
      <c r="D283" s="23"/>
      <c r="E283" s="22"/>
      <c r="F283" s="69"/>
    </row>
    <row r="284" spans="1:6" ht="13.5" customHeight="1" x14ac:dyDescent="0.2">
      <c r="A284" s="22"/>
      <c r="B284" s="75"/>
      <c r="C284" s="22"/>
      <c r="D284" s="23"/>
      <c r="E284" s="22"/>
      <c r="F284" s="69"/>
    </row>
    <row r="285" spans="1:6" ht="13.5" customHeight="1" x14ac:dyDescent="0.2">
      <c r="A285" s="22"/>
      <c r="B285" s="75"/>
      <c r="C285" s="22"/>
      <c r="D285" s="23"/>
      <c r="E285" s="22"/>
      <c r="F285" s="69"/>
    </row>
    <row r="286" spans="1:6" ht="13.5" customHeight="1" x14ac:dyDescent="0.2">
      <c r="A286" s="22"/>
      <c r="B286" s="75"/>
      <c r="C286" s="22"/>
      <c r="D286" s="23"/>
      <c r="E286" s="22"/>
      <c r="F286" s="69"/>
    </row>
    <row r="287" spans="1:6" ht="13.5" customHeight="1" x14ac:dyDescent="0.2">
      <c r="A287" s="22"/>
      <c r="B287" s="75"/>
      <c r="C287" s="22"/>
      <c r="D287" s="23"/>
      <c r="E287" s="22"/>
      <c r="F287" s="69"/>
    </row>
    <row r="288" spans="1:6" ht="13.5" customHeight="1" x14ac:dyDescent="0.2">
      <c r="A288" s="22"/>
      <c r="B288" s="75"/>
      <c r="C288" s="22"/>
      <c r="D288" s="23"/>
      <c r="E288" s="22"/>
      <c r="F288" s="69"/>
    </row>
    <row r="289" spans="1:6" ht="13.5" customHeight="1" x14ac:dyDescent="0.2">
      <c r="A289" s="22"/>
      <c r="B289" s="75"/>
      <c r="C289" s="22"/>
      <c r="D289" s="23"/>
      <c r="E289" s="22"/>
      <c r="F289" s="69"/>
    </row>
    <row r="290" spans="1:6" ht="13.5" customHeight="1" x14ac:dyDescent="0.2">
      <c r="A290" s="22"/>
      <c r="B290" s="75"/>
      <c r="C290" s="22"/>
      <c r="D290" s="23"/>
      <c r="E290" s="22"/>
      <c r="F290" s="69"/>
    </row>
    <row r="291" spans="1:6" ht="13.5" customHeight="1" x14ac:dyDescent="0.2">
      <c r="A291" s="22"/>
      <c r="B291" s="75"/>
      <c r="C291" s="22"/>
      <c r="D291" s="23"/>
      <c r="E291" s="22"/>
      <c r="F291" s="69"/>
    </row>
    <row r="292" spans="1:6" ht="13.5" customHeight="1" x14ac:dyDescent="0.2">
      <c r="A292" s="22"/>
      <c r="B292" s="75"/>
      <c r="C292" s="22"/>
      <c r="D292" s="23"/>
      <c r="E292" s="22"/>
      <c r="F292" s="69"/>
    </row>
    <row r="293" spans="1:6" ht="13.5" customHeight="1" x14ac:dyDescent="0.2">
      <c r="A293" s="22"/>
      <c r="B293" s="75"/>
      <c r="C293" s="22"/>
      <c r="D293" s="23"/>
      <c r="E293" s="22"/>
      <c r="F293" s="69"/>
    </row>
    <row r="294" spans="1:6" ht="13.5" customHeight="1" x14ac:dyDescent="0.2">
      <c r="A294" s="22"/>
      <c r="B294" s="75"/>
      <c r="C294" s="22"/>
      <c r="D294" s="23"/>
      <c r="E294" s="22"/>
      <c r="F294" s="69"/>
    </row>
    <row r="295" spans="1:6" ht="13.5" customHeight="1" x14ac:dyDescent="0.2">
      <c r="A295" s="22"/>
      <c r="B295" s="75"/>
      <c r="C295" s="22"/>
      <c r="D295" s="23"/>
      <c r="E295" s="22"/>
      <c r="F295" s="69"/>
    </row>
    <row r="296" spans="1:6" ht="13.5" customHeight="1" x14ac:dyDescent="0.2">
      <c r="A296" s="22"/>
      <c r="B296" s="75"/>
      <c r="C296" s="22"/>
      <c r="D296" s="23"/>
      <c r="E296" s="22"/>
      <c r="F296" s="69"/>
    </row>
    <row r="297" spans="1:6" ht="13.5" customHeight="1" x14ac:dyDescent="0.2">
      <c r="A297" s="22"/>
      <c r="B297" s="75"/>
      <c r="C297" s="22"/>
      <c r="D297" s="23"/>
      <c r="E297" s="22"/>
      <c r="F297" s="69"/>
    </row>
    <row r="298" spans="1:6" ht="13.5" customHeight="1" x14ac:dyDescent="0.2">
      <c r="A298" s="22"/>
      <c r="B298" s="75"/>
      <c r="C298" s="22"/>
      <c r="D298" s="23"/>
      <c r="E298" s="22"/>
      <c r="F298" s="69"/>
    </row>
    <row r="299" spans="1:6" ht="13.5" customHeight="1" x14ac:dyDescent="0.2">
      <c r="A299" s="22"/>
      <c r="B299" s="75"/>
      <c r="C299" s="22"/>
      <c r="D299" s="23"/>
      <c r="E299" s="22"/>
      <c r="F299" s="69"/>
    </row>
    <row r="300" spans="1:6" ht="13.5" customHeight="1" x14ac:dyDescent="0.2">
      <c r="A300" s="22"/>
      <c r="B300" s="75"/>
      <c r="C300" s="22"/>
      <c r="D300" s="23"/>
      <c r="E300" s="22"/>
      <c r="F300" s="69"/>
    </row>
    <row r="301" spans="1:6" ht="13.5" customHeight="1" x14ac:dyDescent="0.2">
      <c r="A301" s="22"/>
      <c r="B301" s="75"/>
      <c r="C301" s="22"/>
      <c r="D301" s="23"/>
      <c r="E301" s="22"/>
      <c r="F301" s="69"/>
    </row>
    <row r="302" spans="1:6" ht="13.5" customHeight="1" x14ac:dyDescent="0.2">
      <c r="A302" s="22"/>
      <c r="B302" s="75"/>
      <c r="C302" s="22"/>
      <c r="D302" s="23"/>
      <c r="E302" s="22"/>
      <c r="F302" s="69"/>
    </row>
    <row r="303" spans="1:6" ht="13.5" customHeight="1" x14ac:dyDescent="0.2">
      <c r="A303" s="22"/>
      <c r="B303" s="75"/>
      <c r="C303" s="22"/>
      <c r="D303" s="23"/>
      <c r="E303" s="22"/>
      <c r="F303" s="69"/>
    </row>
    <row r="304" spans="1:6" ht="13.5" customHeight="1" x14ac:dyDescent="0.2">
      <c r="A304" s="22"/>
      <c r="B304" s="75"/>
      <c r="C304" s="22"/>
      <c r="D304" s="23"/>
      <c r="E304" s="22"/>
      <c r="F304" s="69"/>
    </row>
    <row r="305" spans="1:6" ht="13.5" customHeight="1" x14ac:dyDescent="0.2">
      <c r="A305" s="22"/>
      <c r="B305" s="75"/>
      <c r="C305" s="22"/>
      <c r="D305" s="23"/>
      <c r="E305" s="22"/>
      <c r="F305" s="69"/>
    </row>
    <row r="306" spans="1:6" ht="13.5" customHeight="1" x14ac:dyDescent="0.2">
      <c r="A306" s="22"/>
      <c r="B306" s="75"/>
      <c r="C306" s="22"/>
      <c r="D306" s="23"/>
      <c r="E306" s="22"/>
      <c r="F306" s="69"/>
    </row>
    <row r="307" spans="1:6" ht="13.5" customHeight="1" x14ac:dyDescent="0.2">
      <c r="A307" s="22"/>
      <c r="B307" s="75"/>
      <c r="C307" s="22"/>
      <c r="D307" s="23"/>
      <c r="E307" s="22"/>
      <c r="F307" s="69"/>
    </row>
    <row r="308" spans="1:6" ht="13.5" customHeight="1" x14ac:dyDescent="0.2">
      <c r="A308" s="22"/>
      <c r="B308" s="75"/>
      <c r="C308" s="22"/>
      <c r="D308" s="23"/>
      <c r="E308" s="22"/>
      <c r="F308" s="69"/>
    </row>
    <row r="309" spans="1:6" ht="13.5" customHeight="1" x14ac:dyDescent="0.2">
      <c r="A309" s="22"/>
      <c r="B309" s="75"/>
      <c r="C309" s="22"/>
      <c r="D309" s="23"/>
      <c r="E309" s="22"/>
      <c r="F309" s="69"/>
    </row>
    <row r="310" spans="1:6" ht="13.5" customHeight="1" x14ac:dyDescent="0.2">
      <c r="A310" s="22"/>
      <c r="B310" s="75"/>
      <c r="C310" s="22"/>
      <c r="D310" s="23"/>
      <c r="E310" s="22"/>
      <c r="F310" s="69"/>
    </row>
    <row r="311" spans="1:6" ht="13.5" customHeight="1" x14ac:dyDescent="0.2">
      <c r="A311" s="22"/>
      <c r="B311" s="75"/>
      <c r="C311" s="22"/>
      <c r="D311" s="23"/>
      <c r="E311" s="22"/>
      <c r="F311" s="69"/>
    </row>
    <row r="312" spans="1:6" ht="13.5" customHeight="1" x14ac:dyDescent="0.2">
      <c r="A312" s="22"/>
      <c r="B312" s="75"/>
      <c r="C312" s="22"/>
      <c r="D312" s="23"/>
      <c r="E312" s="22"/>
      <c r="F312" s="69"/>
    </row>
    <row r="313" spans="1:6" ht="13.5" customHeight="1" x14ac:dyDescent="0.2">
      <c r="A313" s="22"/>
      <c r="B313" s="75"/>
      <c r="C313" s="22"/>
      <c r="D313" s="23"/>
      <c r="E313" s="22"/>
      <c r="F313" s="69"/>
    </row>
    <row r="314" spans="1:6" ht="13.5" customHeight="1" x14ac:dyDescent="0.2">
      <c r="A314" s="22"/>
      <c r="B314" s="75"/>
      <c r="C314" s="22"/>
      <c r="D314" s="23"/>
      <c r="E314" s="22"/>
      <c r="F314" s="69"/>
    </row>
    <row r="315" spans="1:6" ht="13.5" customHeight="1" x14ac:dyDescent="0.2">
      <c r="A315" s="2"/>
      <c r="B315" s="71"/>
      <c r="C315" s="2"/>
      <c r="D315" s="7"/>
      <c r="E315" s="2"/>
      <c r="F315" s="70"/>
    </row>
    <row r="316" spans="1:6" ht="13.5" customHeight="1" x14ac:dyDescent="0.2">
      <c r="A316" s="2"/>
      <c r="B316" s="71"/>
      <c r="C316" s="2"/>
      <c r="D316" s="7"/>
      <c r="E316" s="2"/>
      <c r="F316" s="70"/>
    </row>
    <row r="317" spans="1:6" ht="13.5" customHeight="1" x14ac:dyDescent="0.2">
      <c r="A317" s="2"/>
      <c r="B317" s="71"/>
      <c r="C317" s="2"/>
      <c r="D317" s="7"/>
      <c r="E317" s="2"/>
      <c r="F317" s="70"/>
    </row>
    <row r="318" spans="1:6" ht="13.5" customHeight="1" x14ac:dyDescent="0.2">
      <c r="A318" s="2"/>
      <c r="B318" s="71"/>
      <c r="C318" s="2"/>
      <c r="D318" s="7"/>
      <c r="E318" s="2"/>
      <c r="F318" s="70"/>
    </row>
    <row r="319" spans="1:6" ht="13.5" customHeight="1" x14ac:dyDescent="0.2">
      <c r="A319" s="2"/>
      <c r="B319" s="71"/>
      <c r="C319" s="2"/>
      <c r="D319" s="7"/>
      <c r="E319" s="2"/>
      <c r="F319" s="70"/>
    </row>
    <row r="320" spans="1:6" ht="13.5" customHeight="1" x14ac:dyDescent="0.2">
      <c r="A320" s="2"/>
      <c r="B320" s="71"/>
      <c r="C320" s="2"/>
      <c r="D320" s="7"/>
      <c r="E320" s="2"/>
      <c r="F320" s="70"/>
    </row>
    <row r="321" spans="1:6" ht="13.5" customHeight="1" x14ac:dyDescent="0.2">
      <c r="A321" s="2"/>
      <c r="B321" s="71"/>
      <c r="C321" s="2"/>
      <c r="D321" s="7"/>
      <c r="E321" s="2"/>
      <c r="F321" s="70"/>
    </row>
    <row r="322" spans="1:6" ht="13.5" customHeight="1" x14ac:dyDescent="0.2">
      <c r="A322" s="2"/>
      <c r="B322" s="71"/>
      <c r="C322" s="2"/>
      <c r="D322" s="7"/>
      <c r="E322" s="2"/>
      <c r="F322" s="70"/>
    </row>
    <row r="323" spans="1:6" ht="13.5" customHeight="1" x14ac:dyDescent="0.2">
      <c r="A323" s="2"/>
      <c r="B323" s="71"/>
      <c r="C323" s="2"/>
      <c r="D323" s="7"/>
      <c r="E323" s="2"/>
      <c r="F323" s="70"/>
    </row>
    <row r="324" spans="1:6" ht="13.5" customHeight="1" x14ac:dyDescent="0.2">
      <c r="A324" s="2"/>
      <c r="B324" s="71"/>
      <c r="C324" s="2"/>
      <c r="D324" s="7"/>
      <c r="E324" s="2"/>
      <c r="F324" s="70"/>
    </row>
    <row r="325" spans="1:6" ht="13.5" customHeight="1" x14ac:dyDescent="0.2">
      <c r="A325" s="2"/>
      <c r="B325" s="71"/>
      <c r="C325" s="2"/>
      <c r="D325" s="7"/>
      <c r="E325" s="2"/>
      <c r="F325" s="70"/>
    </row>
    <row r="326" spans="1:6" ht="13.5" customHeight="1" x14ac:dyDescent="0.2">
      <c r="A326" s="2"/>
      <c r="B326" s="71"/>
      <c r="C326" s="2"/>
      <c r="D326" s="7"/>
      <c r="E326" s="2"/>
      <c r="F326" s="70"/>
    </row>
    <row r="327" spans="1:6" ht="13.5" customHeight="1" x14ac:dyDescent="0.2">
      <c r="A327" s="2"/>
      <c r="B327" s="71"/>
      <c r="C327" s="2"/>
      <c r="D327" s="7"/>
      <c r="E327" s="2"/>
      <c r="F327" s="70"/>
    </row>
    <row r="328" spans="1:6" ht="13.5" customHeight="1" x14ac:dyDescent="0.2">
      <c r="A328" s="2"/>
      <c r="B328" s="71"/>
      <c r="C328" s="2"/>
      <c r="D328" s="7"/>
      <c r="E328" s="2"/>
      <c r="F328" s="70"/>
    </row>
    <row r="329" spans="1:6" ht="13.5" customHeight="1" x14ac:dyDescent="0.2">
      <c r="A329" s="2"/>
      <c r="B329" s="71"/>
      <c r="C329" s="2"/>
      <c r="D329" s="7"/>
      <c r="E329" s="2"/>
      <c r="F329" s="70"/>
    </row>
    <row r="330" spans="1:6" ht="13.5" customHeight="1" x14ac:dyDescent="0.2">
      <c r="A330" s="2"/>
      <c r="B330" s="71"/>
      <c r="C330" s="2"/>
      <c r="D330" s="7"/>
      <c r="E330" s="2"/>
      <c r="F330" s="70"/>
    </row>
    <row r="331" spans="1:6" ht="13.5" customHeight="1" x14ac:dyDescent="0.2">
      <c r="A331" s="2"/>
      <c r="B331" s="71"/>
      <c r="C331" s="2"/>
      <c r="D331" s="7"/>
      <c r="E331" s="2"/>
      <c r="F331" s="70"/>
    </row>
    <row r="332" spans="1:6" ht="13.5" customHeight="1" x14ac:dyDescent="0.2">
      <c r="A332" s="2"/>
      <c r="B332" s="71"/>
      <c r="C332" s="2"/>
      <c r="D332" s="7"/>
      <c r="E332" s="2"/>
      <c r="F332" s="70"/>
    </row>
    <row r="333" spans="1:6" ht="13.5" customHeight="1" x14ac:dyDescent="0.2">
      <c r="A333" s="2"/>
      <c r="B333" s="71"/>
      <c r="C333" s="2"/>
      <c r="D333" s="7"/>
      <c r="E333" s="2"/>
      <c r="F333" s="70"/>
    </row>
    <row r="334" spans="1:6" ht="13.5" customHeight="1" x14ac:dyDescent="0.2">
      <c r="A334" s="2"/>
      <c r="B334" s="71"/>
      <c r="C334" s="2"/>
      <c r="D334" s="7"/>
      <c r="E334" s="2"/>
      <c r="F334" s="70"/>
    </row>
    <row r="335" spans="1:6" ht="13.5" customHeight="1" x14ac:dyDescent="0.2">
      <c r="A335" s="2"/>
      <c r="B335" s="71"/>
      <c r="C335" s="2"/>
      <c r="D335" s="7"/>
      <c r="E335" s="2"/>
      <c r="F335" s="70"/>
    </row>
    <row r="336" spans="1:6" ht="13.5" customHeight="1" x14ac:dyDescent="0.2">
      <c r="A336" s="2"/>
      <c r="B336" s="71"/>
      <c r="C336" s="2"/>
      <c r="D336" s="7"/>
      <c r="E336" s="2"/>
      <c r="F336" s="70"/>
    </row>
    <row r="337" spans="1:6" ht="13.5" customHeight="1" x14ac:dyDescent="0.2">
      <c r="A337" s="2"/>
      <c r="B337" s="71"/>
      <c r="C337" s="2"/>
      <c r="D337" s="7"/>
      <c r="E337" s="2"/>
      <c r="F337" s="70"/>
    </row>
    <row r="338" spans="1:6" ht="13.5" customHeight="1" x14ac:dyDescent="0.2">
      <c r="A338" s="2"/>
      <c r="B338" s="71"/>
      <c r="C338" s="2"/>
      <c r="D338" s="7"/>
      <c r="E338" s="2"/>
      <c r="F338" s="70"/>
    </row>
    <row r="339" spans="1:6" ht="13.5" customHeight="1" x14ac:dyDescent="0.2">
      <c r="A339" s="2"/>
      <c r="B339" s="71"/>
      <c r="C339" s="2"/>
      <c r="D339" s="7"/>
      <c r="E339" s="2"/>
      <c r="F339" s="70"/>
    </row>
    <row r="340" spans="1:6" ht="13.5" customHeight="1" x14ac:dyDescent="0.2">
      <c r="A340" s="2"/>
      <c r="B340" s="71"/>
      <c r="C340" s="2"/>
      <c r="D340" s="7"/>
      <c r="E340" s="2"/>
      <c r="F340" s="70"/>
    </row>
    <row r="341" spans="1:6" ht="13.5" customHeight="1" x14ac:dyDescent="0.2">
      <c r="A341" s="2"/>
      <c r="B341" s="71"/>
      <c r="C341" s="2"/>
      <c r="D341" s="7"/>
      <c r="E341" s="2"/>
      <c r="F341" s="70"/>
    </row>
    <row r="342" spans="1:6" ht="13.5" customHeight="1" x14ac:dyDescent="0.2">
      <c r="A342" s="2"/>
      <c r="B342" s="71"/>
      <c r="C342" s="2"/>
      <c r="D342" s="7"/>
      <c r="E342" s="2"/>
      <c r="F342" s="70"/>
    </row>
    <row r="343" spans="1:6" ht="13.5" customHeight="1" x14ac:dyDescent="0.2">
      <c r="A343" s="2"/>
      <c r="B343" s="71"/>
      <c r="C343" s="2"/>
      <c r="D343" s="7"/>
      <c r="E343" s="2"/>
      <c r="F343" s="70"/>
    </row>
    <row r="344" spans="1:6" ht="13.5" customHeight="1" x14ac:dyDescent="0.2">
      <c r="A344" s="2"/>
      <c r="B344" s="71"/>
      <c r="C344" s="2"/>
      <c r="D344" s="7"/>
      <c r="E344" s="2"/>
      <c r="F344" s="70"/>
    </row>
    <row r="345" spans="1:6" ht="13.5" customHeight="1" x14ac:dyDescent="0.2">
      <c r="A345" s="2"/>
      <c r="B345" s="71"/>
      <c r="C345" s="2"/>
      <c r="D345" s="7"/>
      <c r="E345" s="2"/>
      <c r="F345" s="70"/>
    </row>
    <row r="346" spans="1:6" ht="13.5" customHeight="1" x14ac:dyDescent="0.2">
      <c r="A346" s="2"/>
      <c r="B346" s="71"/>
      <c r="C346" s="2"/>
      <c r="D346" s="7"/>
      <c r="E346" s="2"/>
      <c r="F346" s="70"/>
    </row>
    <row r="347" spans="1:6" ht="13.5" customHeight="1" x14ac:dyDescent="0.2">
      <c r="A347" s="2"/>
      <c r="B347" s="71"/>
      <c r="C347" s="2"/>
      <c r="D347" s="7"/>
      <c r="E347" s="2"/>
      <c r="F347" s="70"/>
    </row>
    <row r="348" spans="1:6" ht="13.5" customHeight="1" x14ac:dyDescent="0.2">
      <c r="A348" s="2"/>
      <c r="B348" s="71"/>
      <c r="C348" s="2"/>
      <c r="D348" s="7"/>
      <c r="E348" s="2"/>
      <c r="F348" s="70"/>
    </row>
    <row r="349" spans="1:6" ht="13.5" customHeight="1" x14ac:dyDescent="0.2">
      <c r="A349" s="2"/>
      <c r="B349" s="71"/>
      <c r="C349" s="2"/>
      <c r="D349" s="7"/>
      <c r="E349" s="2"/>
      <c r="F349" s="70"/>
    </row>
    <row r="350" spans="1:6" ht="13.5" customHeight="1" x14ac:dyDescent="0.2">
      <c r="A350" s="2"/>
      <c r="B350" s="71"/>
      <c r="C350" s="2"/>
      <c r="D350" s="7"/>
      <c r="E350" s="2"/>
      <c r="F350" s="70"/>
    </row>
    <row r="351" spans="1:6" ht="13.5" customHeight="1" x14ac:dyDescent="0.2">
      <c r="A351" s="2"/>
      <c r="B351" s="71"/>
      <c r="C351" s="2"/>
      <c r="D351" s="7"/>
      <c r="E351" s="2"/>
      <c r="F351" s="70"/>
    </row>
    <row r="352" spans="1:6" ht="13.5" customHeight="1" x14ac:dyDescent="0.2">
      <c r="A352" s="2"/>
      <c r="B352" s="71"/>
      <c r="C352" s="2"/>
      <c r="D352" s="7"/>
      <c r="E352" s="2"/>
      <c r="F352" s="70"/>
    </row>
    <row r="353" spans="1:6" ht="13.5" customHeight="1" x14ac:dyDescent="0.2">
      <c r="A353" s="2"/>
      <c r="B353" s="71"/>
      <c r="C353" s="2"/>
      <c r="D353" s="7"/>
      <c r="E353" s="2"/>
      <c r="F353" s="70"/>
    </row>
    <row r="354" spans="1:6" ht="13.5" customHeight="1" x14ac:dyDescent="0.2">
      <c r="A354" s="2"/>
      <c r="B354" s="71"/>
      <c r="C354" s="2"/>
      <c r="D354" s="7"/>
      <c r="E354" s="2"/>
      <c r="F354" s="70"/>
    </row>
    <row r="355" spans="1:6" ht="13.5" customHeight="1" x14ac:dyDescent="0.2">
      <c r="A355" s="2"/>
      <c r="B355" s="71"/>
      <c r="C355" s="2"/>
      <c r="D355" s="7"/>
      <c r="E355" s="2"/>
      <c r="F355" s="70"/>
    </row>
    <row r="356" spans="1:6" ht="13.5" customHeight="1" x14ac:dyDescent="0.2">
      <c r="A356" s="2"/>
      <c r="B356" s="71"/>
      <c r="C356" s="2"/>
      <c r="D356" s="7"/>
      <c r="E356" s="2"/>
      <c r="F356" s="70"/>
    </row>
    <row r="357" spans="1:6" ht="13.5" customHeight="1" x14ac:dyDescent="0.2">
      <c r="A357" s="2"/>
      <c r="B357" s="71"/>
      <c r="C357" s="2"/>
      <c r="D357" s="7"/>
      <c r="E357" s="2"/>
      <c r="F357" s="70"/>
    </row>
    <row r="358" spans="1:6" ht="13.5" customHeight="1" x14ac:dyDescent="0.2">
      <c r="A358" s="2"/>
      <c r="B358" s="71"/>
      <c r="C358" s="2"/>
      <c r="D358" s="7"/>
      <c r="E358" s="2"/>
      <c r="F358" s="70"/>
    </row>
    <row r="359" spans="1:6" ht="13.5" customHeight="1" x14ac:dyDescent="0.2">
      <c r="A359" s="2"/>
      <c r="B359" s="71"/>
      <c r="C359" s="2"/>
      <c r="D359" s="7"/>
      <c r="E359" s="2"/>
      <c r="F359" s="70"/>
    </row>
    <row r="360" spans="1:6" ht="13.5" customHeight="1" x14ac:dyDescent="0.2">
      <c r="A360" s="2"/>
      <c r="B360" s="71"/>
      <c r="C360" s="2"/>
      <c r="D360" s="7"/>
      <c r="E360" s="2"/>
      <c r="F360" s="70"/>
    </row>
    <row r="361" spans="1:6" ht="13.5" customHeight="1" x14ac:dyDescent="0.2">
      <c r="A361" s="2"/>
      <c r="B361" s="71"/>
      <c r="C361" s="2"/>
      <c r="D361" s="7"/>
      <c r="E361" s="2"/>
      <c r="F361" s="70"/>
    </row>
    <row r="362" spans="1:6" ht="13.5" customHeight="1" x14ac:dyDescent="0.2">
      <c r="A362" s="2"/>
      <c r="B362" s="71"/>
      <c r="C362" s="2"/>
      <c r="D362" s="7"/>
      <c r="E362" s="2"/>
      <c r="F362" s="70"/>
    </row>
    <row r="363" spans="1:6" ht="13.5" customHeight="1" x14ac:dyDescent="0.2">
      <c r="A363" s="2"/>
      <c r="B363" s="71"/>
      <c r="C363" s="2"/>
      <c r="D363" s="7"/>
      <c r="E363" s="2"/>
      <c r="F363" s="70"/>
    </row>
    <row r="364" spans="1:6" ht="13.5" customHeight="1" x14ac:dyDescent="0.2">
      <c r="A364" s="2"/>
      <c r="B364" s="71"/>
      <c r="C364" s="2"/>
      <c r="D364" s="7"/>
      <c r="E364" s="2"/>
      <c r="F364" s="70"/>
    </row>
    <row r="365" spans="1:6" ht="13.5" customHeight="1" x14ac:dyDescent="0.2">
      <c r="A365" s="2"/>
      <c r="B365" s="71"/>
      <c r="C365" s="2"/>
      <c r="D365" s="7"/>
      <c r="E365" s="2"/>
      <c r="F365" s="70"/>
    </row>
    <row r="366" spans="1:6" ht="13.5" customHeight="1" x14ac:dyDescent="0.2">
      <c r="A366" s="2"/>
      <c r="B366" s="71"/>
      <c r="C366" s="2"/>
      <c r="D366" s="7"/>
      <c r="E366" s="2"/>
      <c r="F366" s="70"/>
    </row>
    <row r="367" spans="1:6" ht="13.5" customHeight="1" x14ac:dyDescent="0.2">
      <c r="A367" s="2"/>
      <c r="B367" s="71"/>
      <c r="C367" s="2"/>
      <c r="D367" s="7"/>
      <c r="E367" s="2"/>
      <c r="F367" s="70"/>
    </row>
    <row r="368" spans="1:6" ht="13.5" customHeight="1" x14ac:dyDescent="0.2">
      <c r="A368" s="2"/>
      <c r="B368" s="71"/>
      <c r="C368" s="2"/>
      <c r="D368" s="7"/>
      <c r="E368" s="2"/>
      <c r="F368" s="70"/>
    </row>
    <row r="369" spans="1:6" ht="13.5" customHeight="1" x14ac:dyDescent="0.2">
      <c r="A369" s="2"/>
      <c r="B369" s="71"/>
      <c r="C369" s="2"/>
      <c r="D369" s="7"/>
      <c r="E369" s="2"/>
      <c r="F369" s="70"/>
    </row>
    <row r="370" spans="1:6" ht="13.5" customHeight="1" x14ac:dyDescent="0.2">
      <c r="A370" s="2"/>
      <c r="B370" s="71"/>
      <c r="C370" s="2"/>
      <c r="D370" s="7"/>
      <c r="E370" s="2"/>
      <c r="F370" s="70"/>
    </row>
    <row r="371" spans="1:6" ht="13.5" customHeight="1" x14ac:dyDescent="0.2">
      <c r="A371" s="2"/>
      <c r="B371" s="71"/>
      <c r="C371" s="2"/>
      <c r="D371" s="7"/>
      <c r="E371" s="2"/>
      <c r="F371" s="70"/>
    </row>
    <row r="372" spans="1:6" ht="13.5" customHeight="1" x14ac:dyDescent="0.2">
      <c r="A372" s="2"/>
      <c r="B372" s="71"/>
      <c r="C372" s="2"/>
      <c r="D372" s="7"/>
      <c r="E372" s="2"/>
      <c r="F372" s="70"/>
    </row>
    <row r="373" spans="1:6" ht="13.5" customHeight="1" x14ac:dyDescent="0.2">
      <c r="A373" s="2"/>
      <c r="B373" s="71"/>
      <c r="C373" s="2"/>
      <c r="D373" s="7"/>
      <c r="E373" s="2"/>
      <c r="F373" s="70"/>
    </row>
    <row r="374" spans="1:6" ht="13.5" customHeight="1" x14ac:dyDescent="0.2">
      <c r="A374" s="2"/>
      <c r="B374" s="71"/>
      <c r="C374" s="2"/>
      <c r="D374" s="7"/>
      <c r="E374" s="2"/>
      <c r="F374" s="70"/>
    </row>
    <row r="375" spans="1:6" ht="13.5" customHeight="1" x14ac:dyDescent="0.2">
      <c r="A375" s="2"/>
      <c r="B375" s="71"/>
      <c r="C375" s="2"/>
      <c r="D375" s="7"/>
      <c r="E375" s="2"/>
      <c r="F375" s="70"/>
    </row>
    <row r="376" spans="1:6" ht="13.5" customHeight="1" x14ac:dyDescent="0.2">
      <c r="A376" s="2"/>
      <c r="B376" s="71"/>
      <c r="C376" s="2"/>
      <c r="D376" s="7"/>
      <c r="E376" s="2"/>
      <c r="F376" s="70"/>
    </row>
    <row r="377" spans="1:6" ht="13.5" customHeight="1" x14ac:dyDescent="0.2">
      <c r="A377" s="2"/>
      <c r="B377" s="71"/>
      <c r="C377" s="2"/>
      <c r="D377" s="7"/>
      <c r="E377" s="2"/>
      <c r="F377" s="70"/>
    </row>
    <row r="378" spans="1:6" ht="13.5" customHeight="1" x14ac:dyDescent="0.2">
      <c r="A378" s="2"/>
      <c r="B378" s="71"/>
      <c r="C378" s="2"/>
      <c r="D378" s="7"/>
      <c r="E378" s="2"/>
      <c r="F378" s="70"/>
    </row>
    <row r="379" spans="1:6" ht="13.5" customHeight="1" x14ac:dyDescent="0.2">
      <c r="A379" s="2"/>
      <c r="B379" s="71"/>
      <c r="C379" s="2"/>
      <c r="D379" s="7"/>
      <c r="E379" s="2"/>
      <c r="F379" s="70"/>
    </row>
    <row r="380" spans="1:6" ht="13.5" customHeight="1" x14ac:dyDescent="0.2">
      <c r="A380" s="2"/>
      <c r="B380" s="71"/>
      <c r="C380" s="2"/>
      <c r="D380" s="7"/>
      <c r="E380" s="2"/>
      <c r="F380" s="70"/>
    </row>
    <row r="381" spans="1:6" ht="13.5" customHeight="1" x14ac:dyDescent="0.2">
      <c r="A381" s="2"/>
      <c r="B381" s="71"/>
      <c r="C381" s="2"/>
      <c r="D381" s="7"/>
      <c r="E381" s="2"/>
      <c r="F381" s="70"/>
    </row>
    <row r="382" spans="1:6" ht="13.5" customHeight="1" x14ac:dyDescent="0.2">
      <c r="A382" s="2"/>
      <c r="B382" s="71"/>
      <c r="C382" s="2"/>
      <c r="D382" s="7"/>
      <c r="E382" s="2"/>
      <c r="F382" s="70"/>
    </row>
    <row r="383" spans="1:6" ht="13.5" customHeight="1" x14ac:dyDescent="0.2">
      <c r="A383" s="2"/>
      <c r="B383" s="71"/>
      <c r="C383" s="2"/>
      <c r="D383" s="7"/>
      <c r="E383" s="2"/>
      <c r="F383" s="70"/>
    </row>
    <row r="384" spans="1:6" ht="13.5" customHeight="1" x14ac:dyDescent="0.2">
      <c r="A384" s="2"/>
      <c r="B384" s="71"/>
      <c r="C384" s="2"/>
      <c r="D384" s="7"/>
      <c r="E384" s="2"/>
      <c r="F384" s="70"/>
    </row>
    <row r="385" spans="1:6" ht="13.5" customHeight="1" x14ac:dyDescent="0.2">
      <c r="A385" s="2"/>
      <c r="B385" s="71"/>
      <c r="C385" s="2"/>
      <c r="D385" s="7"/>
      <c r="E385" s="2"/>
      <c r="F385" s="70"/>
    </row>
    <row r="386" spans="1:6" ht="13.5" customHeight="1" x14ac:dyDescent="0.2">
      <c r="A386" s="2"/>
      <c r="B386" s="71"/>
      <c r="C386" s="2"/>
      <c r="D386" s="7"/>
      <c r="E386" s="2"/>
      <c r="F386" s="70"/>
    </row>
    <row r="387" spans="1:6" ht="13.5" customHeight="1" x14ac:dyDescent="0.2">
      <c r="A387" s="2"/>
      <c r="B387" s="71"/>
      <c r="C387" s="2"/>
      <c r="D387" s="7"/>
      <c r="E387" s="2"/>
      <c r="F387" s="70"/>
    </row>
    <row r="388" spans="1:6" ht="13.5" customHeight="1" x14ac:dyDescent="0.2">
      <c r="A388" s="2"/>
      <c r="B388" s="71"/>
      <c r="C388" s="2"/>
      <c r="D388" s="7"/>
      <c r="E388" s="2"/>
      <c r="F388" s="70"/>
    </row>
    <row r="389" spans="1:6" ht="13.5" customHeight="1" x14ac:dyDescent="0.2">
      <c r="A389" s="2"/>
      <c r="B389" s="71"/>
      <c r="C389" s="2"/>
      <c r="D389" s="7"/>
      <c r="E389" s="2"/>
      <c r="F389" s="70"/>
    </row>
    <row r="390" spans="1:6" ht="13.5" customHeight="1" x14ac:dyDescent="0.2">
      <c r="A390" s="2"/>
      <c r="B390" s="71"/>
      <c r="C390" s="2"/>
      <c r="D390" s="7"/>
      <c r="E390" s="2"/>
      <c r="F390" s="70"/>
    </row>
    <row r="391" spans="1:6" ht="13.5" customHeight="1" x14ac:dyDescent="0.2">
      <c r="A391" s="2"/>
      <c r="B391" s="71"/>
      <c r="C391" s="2"/>
      <c r="D391" s="7"/>
      <c r="E391" s="2"/>
      <c r="F391" s="70"/>
    </row>
    <row r="392" spans="1:6" ht="13.5" customHeight="1" x14ac:dyDescent="0.2">
      <c r="A392" s="2"/>
      <c r="B392" s="71"/>
      <c r="C392" s="2"/>
      <c r="D392" s="7"/>
      <c r="E392" s="2"/>
      <c r="F392" s="70"/>
    </row>
    <row r="393" spans="1:6" ht="13.5" customHeight="1" x14ac:dyDescent="0.2">
      <c r="A393" s="2"/>
      <c r="B393" s="71"/>
      <c r="C393" s="2"/>
      <c r="D393" s="7"/>
      <c r="E393" s="2"/>
      <c r="F393" s="70"/>
    </row>
    <row r="394" spans="1:6" ht="13.5" customHeight="1" x14ac:dyDescent="0.2">
      <c r="A394" s="2"/>
      <c r="B394" s="71"/>
      <c r="C394" s="2"/>
      <c r="D394" s="7"/>
      <c r="E394" s="2"/>
      <c r="F394" s="70"/>
    </row>
    <row r="395" spans="1:6" ht="13.5" customHeight="1" x14ac:dyDescent="0.2">
      <c r="A395" s="2"/>
      <c r="B395" s="71"/>
      <c r="C395" s="2"/>
      <c r="D395" s="7"/>
      <c r="E395" s="2"/>
      <c r="F395" s="70"/>
    </row>
    <row r="396" spans="1:6" ht="13.5" customHeight="1" x14ac:dyDescent="0.2">
      <c r="A396" s="2"/>
      <c r="B396" s="71"/>
      <c r="C396" s="2"/>
      <c r="D396" s="7"/>
      <c r="E396" s="2"/>
      <c r="F396" s="70"/>
    </row>
    <row r="397" spans="1:6" ht="13.5" customHeight="1" x14ac:dyDescent="0.2">
      <c r="A397" s="2"/>
      <c r="B397" s="71"/>
      <c r="C397" s="2"/>
      <c r="D397" s="7"/>
      <c r="E397" s="2"/>
      <c r="F397" s="70"/>
    </row>
    <row r="398" spans="1:6" ht="13.5" customHeight="1" x14ac:dyDescent="0.2">
      <c r="A398" s="2"/>
      <c r="B398" s="71"/>
      <c r="C398" s="2"/>
      <c r="D398" s="7"/>
      <c r="E398" s="2"/>
      <c r="F398" s="70"/>
    </row>
    <row r="399" spans="1:6" ht="13.5" customHeight="1" x14ac:dyDescent="0.2">
      <c r="A399" s="2"/>
      <c r="B399" s="71"/>
      <c r="C399" s="2"/>
      <c r="D399" s="7"/>
      <c r="E399" s="2"/>
      <c r="F399" s="70"/>
    </row>
    <row r="400" spans="1:6" ht="13.5" customHeight="1" x14ac:dyDescent="0.2">
      <c r="A400" s="2"/>
      <c r="B400" s="71"/>
      <c r="C400" s="2"/>
      <c r="D400" s="7"/>
      <c r="E400" s="2"/>
      <c r="F400" s="70"/>
    </row>
    <row r="401" spans="1:6" ht="13.5" customHeight="1" x14ac:dyDescent="0.2">
      <c r="A401" s="2"/>
      <c r="B401" s="71"/>
      <c r="C401" s="2"/>
      <c r="D401" s="7"/>
      <c r="E401" s="2"/>
      <c r="F401" s="70"/>
    </row>
    <row r="402" spans="1:6" ht="13.5" customHeight="1" x14ac:dyDescent="0.2">
      <c r="A402" s="2"/>
      <c r="B402" s="71"/>
      <c r="C402" s="2"/>
      <c r="D402" s="7"/>
      <c r="E402" s="2"/>
      <c r="F402" s="70"/>
    </row>
    <row r="403" spans="1:6" ht="13.5" customHeight="1" x14ac:dyDescent="0.2">
      <c r="A403" s="2"/>
      <c r="B403" s="71"/>
      <c r="C403" s="2"/>
      <c r="D403" s="7"/>
      <c r="E403" s="2"/>
      <c r="F403" s="70"/>
    </row>
    <row r="404" spans="1:6" ht="13.5" customHeight="1" x14ac:dyDescent="0.2">
      <c r="A404" s="2"/>
      <c r="B404" s="71"/>
      <c r="C404" s="2"/>
      <c r="D404" s="7"/>
      <c r="E404" s="2"/>
      <c r="F404" s="70"/>
    </row>
    <row r="405" spans="1:6" ht="13.5" customHeight="1" x14ac:dyDescent="0.2">
      <c r="A405" s="2"/>
      <c r="B405" s="71"/>
      <c r="C405" s="2"/>
      <c r="D405" s="7"/>
      <c r="E405" s="2"/>
      <c r="F405" s="70"/>
    </row>
    <row r="406" spans="1:6" ht="13.5" customHeight="1" x14ac:dyDescent="0.2">
      <c r="A406" s="2"/>
      <c r="B406" s="71"/>
      <c r="C406" s="2"/>
      <c r="D406" s="7"/>
      <c r="E406" s="2"/>
      <c r="F406" s="70"/>
    </row>
    <row r="407" spans="1:6" ht="13.5" customHeight="1" x14ac:dyDescent="0.2">
      <c r="A407" s="2"/>
      <c r="B407" s="71"/>
      <c r="C407" s="2"/>
      <c r="D407" s="7"/>
      <c r="E407" s="2"/>
      <c r="F407" s="70"/>
    </row>
    <row r="408" spans="1:6" ht="13.5" customHeight="1" x14ac:dyDescent="0.2">
      <c r="A408" s="2"/>
      <c r="B408" s="71"/>
      <c r="C408" s="2"/>
      <c r="D408" s="7"/>
      <c r="E408" s="2"/>
      <c r="F408" s="70"/>
    </row>
    <row r="409" spans="1:6" ht="13.5" customHeight="1" x14ac:dyDescent="0.2">
      <c r="A409" s="2"/>
      <c r="B409" s="71"/>
      <c r="C409" s="2"/>
      <c r="D409" s="7"/>
      <c r="E409" s="2"/>
      <c r="F409" s="70"/>
    </row>
    <row r="410" spans="1:6" ht="13.5" customHeight="1" x14ac:dyDescent="0.2">
      <c r="A410" s="2"/>
      <c r="B410" s="71"/>
      <c r="C410" s="2"/>
      <c r="D410" s="7"/>
      <c r="E410" s="2"/>
      <c r="F410" s="70"/>
    </row>
    <row r="411" spans="1:6" ht="13.5" customHeight="1" x14ac:dyDescent="0.2">
      <c r="A411" s="2"/>
      <c r="B411" s="71"/>
      <c r="C411" s="2"/>
      <c r="D411" s="7"/>
      <c r="E411" s="2"/>
      <c r="F411" s="70"/>
    </row>
    <row r="412" spans="1:6" ht="13.5" customHeight="1" x14ac:dyDescent="0.2">
      <c r="A412" s="2"/>
      <c r="B412" s="71"/>
      <c r="C412" s="2"/>
      <c r="D412" s="7"/>
      <c r="E412" s="2"/>
      <c r="F412" s="70"/>
    </row>
    <row r="413" spans="1:6" ht="13.5" customHeight="1" x14ac:dyDescent="0.2">
      <c r="A413" s="2"/>
      <c r="B413" s="71"/>
      <c r="C413" s="2"/>
      <c r="D413" s="7"/>
      <c r="E413" s="2"/>
      <c r="F413" s="70"/>
    </row>
    <row r="414" spans="1:6" ht="13.5" customHeight="1" x14ac:dyDescent="0.2">
      <c r="A414" s="2"/>
      <c r="B414" s="71"/>
      <c r="C414" s="2"/>
      <c r="D414" s="7"/>
      <c r="E414" s="2"/>
      <c r="F414" s="70"/>
    </row>
    <row r="415" spans="1:6" ht="13.5" customHeight="1" x14ac:dyDescent="0.2">
      <c r="A415" s="2"/>
      <c r="B415" s="71"/>
      <c r="C415" s="2"/>
      <c r="D415" s="7"/>
      <c r="E415" s="2"/>
      <c r="F415" s="70"/>
    </row>
    <row r="416" spans="1:6" ht="13.5" customHeight="1" x14ac:dyDescent="0.2">
      <c r="A416" s="2"/>
      <c r="B416" s="71"/>
      <c r="C416" s="2"/>
      <c r="D416" s="7"/>
      <c r="E416" s="2"/>
      <c r="F416" s="70"/>
    </row>
    <row r="417" spans="1:6" ht="13.5" customHeight="1" x14ac:dyDescent="0.2">
      <c r="A417" s="2"/>
      <c r="B417" s="71"/>
      <c r="C417" s="2"/>
      <c r="D417" s="7"/>
      <c r="E417" s="2"/>
      <c r="F417" s="70"/>
    </row>
    <row r="418" spans="1:6" ht="13.5" customHeight="1" x14ac:dyDescent="0.2">
      <c r="A418" s="2"/>
      <c r="B418" s="71"/>
      <c r="C418" s="2"/>
      <c r="D418" s="7"/>
      <c r="E418" s="2"/>
      <c r="F418" s="70"/>
    </row>
    <row r="419" spans="1:6" ht="13.5" customHeight="1" x14ac:dyDescent="0.2">
      <c r="A419" s="2"/>
      <c r="B419" s="71"/>
      <c r="C419" s="2"/>
      <c r="D419" s="7"/>
      <c r="E419" s="2"/>
      <c r="F419" s="70"/>
    </row>
    <row r="420" spans="1:6" ht="13.5" customHeight="1" x14ac:dyDescent="0.2">
      <c r="A420" s="2"/>
      <c r="B420" s="71"/>
      <c r="C420" s="2"/>
      <c r="D420" s="7"/>
      <c r="E420" s="2"/>
      <c r="F420" s="70"/>
    </row>
    <row r="421" spans="1:6" ht="13.5" customHeight="1" x14ac:dyDescent="0.2">
      <c r="A421" s="2"/>
      <c r="B421" s="71"/>
      <c r="C421" s="2"/>
      <c r="D421" s="7"/>
      <c r="E421" s="2"/>
      <c r="F421" s="70"/>
    </row>
    <row r="422" spans="1:6" ht="13.5" customHeight="1" x14ac:dyDescent="0.2">
      <c r="A422" s="2"/>
      <c r="B422" s="71"/>
      <c r="C422" s="2"/>
      <c r="D422" s="7"/>
      <c r="E422" s="2"/>
      <c r="F422" s="70"/>
    </row>
    <row r="423" spans="1:6" ht="13.5" customHeight="1" x14ac:dyDescent="0.2">
      <c r="A423" s="2"/>
      <c r="B423" s="71"/>
      <c r="C423" s="2"/>
      <c r="D423" s="7"/>
      <c r="E423" s="2"/>
      <c r="F423" s="70"/>
    </row>
    <row r="424" spans="1:6" ht="13.5" customHeight="1" x14ac:dyDescent="0.2">
      <c r="A424" s="2"/>
      <c r="B424" s="71"/>
      <c r="C424" s="2"/>
      <c r="D424" s="7"/>
      <c r="E424" s="2"/>
      <c r="F424" s="70"/>
    </row>
    <row r="425" spans="1:6" ht="13.5" customHeight="1" x14ac:dyDescent="0.2">
      <c r="A425" s="2"/>
      <c r="B425" s="71"/>
      <c r="C425" s="2"/>
      <c r="D425" s="7"/>
      <c r="E425" s="2"/>
      <c r="F425" s="70"/>
    </row>
    <row r="426" spans="1:6" ht="13.5" customHeight="1" x14ac:dyDescent="0.2">
      <c r="A426" s="2"/>
      <c r="B426" s="71"/>
      <c r="C426" s="2"/>
      <c r="D426" s="7"/>
      <c r="E426" s="2"/>
      <c r="F426" s="70"/>
    </row>
    <row r="427" spans="1:6" ht="13.5" customHeight="1" x14ac:dyDescent="0.2">
      <c r="A427" s="2"/>
      <c r="B427" s="71"/>
      <c r="C427" s="2"/>
      <c r="D427" s="7"/>
      <c r="E427" s="2"/>
      <c r="F427" s="70"/>
    </row>
    <row r="428" spans="1:6" ht="13.5" customHeight="1" x14ac:dyDescent="0.2">
      <c r="A428" s="2"/>
      <c r="B428" s="71"/>
      <c r="C428" s="2"/>
      <c r="D428" s="7"/>
      <c r="E428" s="2"/>
      <c r="F428" s="70"/>
    </row>
    <row r="429" spans="1:6" ht="13.5" customHeight="1" x14ac:dyDescent="0.2">
      <c r="A429" s="2"/>
      <c r="B429" s="71"/>
      <c r="C429" s="2"/>
      <c r="D429" s="7"/>
      <c r="E429" s="2"/>
      <c r="F429" s="70"/>
    </row>
    <row r="430" spans="1:6" ht="13.5" customHeight="1" x14ac:dyDescent="0.2">
      <c r="A430" s="2"/>
      <c r="B430" s="71"/>
      <c r="C430" s="2"/>
      <c r="D430" s="7"/>
      <c r="E430" s="2"/>
      <c r="F430" s="70"/>
    </row>
    <row r="431" spans="1:6" ht="13.5" customHeight="1" x14ac:dyDescent="0.2">
      <c r="A431" s="2"/>
      <c r="B431" s="71"/>
      <c r="C431" s="2"/>
      <c r="D431" s="7"/>
      <c r="E431" s="2"/>
      <c r="F431" s="70"/>
    </row>
    <row r="432" spans="1:6" ht="13.5" customHeight="1" x14ac:dyDescent="0.2">
      <c r="A432" s="2"/>
      <c r="B432" s="71"/>
      <c r="C432" s="2"/>
      <c r="D432" s="7"/>
      <c r="E432" s="2"/>
      <c r="F432" s="70"/>
    </row>
    <row r="433" spans="1:6" ht="13.5" customHeight="1" x14ac:dyDescent="0.2">
      <c r="A433" s="2"/>
      <c r="B433" s="71"/>
      <c r="C433" s="2"/>
      <c r="D433" s="7"/>
      <c r="E433" s="2"/>
      <c r="F433" s="70"/>
    </row>
    <row r="434" spans="1:6" ht="13.5" customHeight="1" x14ac:dyDescent="0.2">
      <c r="A434" s="2"/>
      <c r="B434" s="71"/>
      <c r="C434" s="2"/>
      <c r="D434" s="7"/>
      <c r="E434" s="2"/>
      <c r="F434" s="70"/>
    </row>
    <row r="435" spans="1:6" ht="13.5" customHeight="1" x14ac:dyDescent="0.2">
      <c r="A435" s="2"/>
      <c r="B435" s="71"/>
      <c r="C435" s="2"/>
      <c r="D435" s="7"/>
      <c r="E435" s="2"/>
      <c r="F435" s="70"/>
    </row>
    <row r="436" spans="1:6" ht="13.5" customHeight="1" x14ac:dyDescent="0.2">
      <c r="A436" s="2"/>
      <c r="B436" s="71"/>
      <c r="C436" s="2"/>
      <c r="D436" s="7"/>
      <c r="E436" s="2"/>
      <c r="F436" s="70"/>
    </row>
    <row r="437" spans="1:6" ht="13.5" customHeight="1" x14ac:dyDescent="0.2">
      <c r="A437" s="2"/>
      <c r="B437" s="71"/>
      <c r="C437" s="2"/>
      <c r="D437" s="7"/>
      <c r="E437" s="2"/>
      <c r="F437" s="70"/>
    </row>
    <row r="438" spans="1:6" ht="13.5" customHeight="1" x14ac:dyDescent="0.2">
      <c r="A438" s="2"/>
      <c r="B438" s="71"/>
      <c r="C438" s="2"/>
      <c r="D438" s="7"/>
      <c r="E438" s="2"/>
      <c r="F438" s="70"/>
    </row>
    <row r="439" spans="1:6" ht="13.5" customHeight="1" x14ac:dyDescent="0.2">
      <c r="A439" s="2"/>
      <c r="B439" s="71"/>
      <c r="C439" s="2"/>
      <c r="D439" s="7"/>
      <c r="E439" s="2"/>
      <c r="F439" s="70"/>
    </row>
    <row r="440" spans="1:6" ht="13.5" customHeight="1" x14ac:dyDescent="0.2">
      <c r="A440" s="2"/>
      <c r="B440" s="71"/>
      <c r="C440" s="2"/>
      <c r="D440" s="7"/>
      <c r="E440" s="2"/>
      <c r="F440" s="70"/>
    </row>
    <row r="441" spans="1:6" ht="13.5" customHeight="1" x14ac:dyDescent="0.2">
      <c r="A441" s="2"/>
      <c r="B441" s="71"/>
      <c r="C441" s="2"/>
      <c r="D441" s="7"/>
      <c r="E441" s="2"/>
      <c r="F441" s="70"/>
    </row>
    <row r="442" spans="1:6" ht="13.5" customHeight="1" x14ac:dyDescent="0.2">
      <c r="A442" s="2"/>
      <c r="B442" s="71"/>
      <c r="C442" s="2"/>
      <c r="D442" s="7"/>
      <c r="E442" s="2"/>
      <c r="F442" s="70"/>
    </row>
    <row r="443" spans="1:6" ht="13.5" customHeight="1" x14ac:dyDescent="0.2">
      <c r="A443" s="2"/>
      <c r="B443" s="71"/>
      <c r="C443" s="2"/>
      <c r="D443" s="7"/>
      <c r="E443" s="2"/>
      <c r="F443" s="70"/>
    </row>
    <row r="444" spans="1:6" ht="13.5" customHeight="1" x14ac:dyDescent="0.2">
      <c r="A444" s="2"/>
      <c r="B444" s="71"/>
      <c r="C444" s="2"/>
      <c r="D444" s="7"/>
      <c r="E444" s="2"/>
      <c r="F444" s="70"/>
    </row>
    <row r="445" spans="1:6" ht="13.5" customHeight="1" x14ac:dyDescent="0.2">
      <c r="A445" s="2"/>
      <c r="B445" s="71"/>
      <c r="C445" s="2"/>
      <c r="D445" s="7"/>
      <c r="E445" s="2"/>
      <c r="F445" s="70"/>
    </row>
    <row r="446" spans="1:6" ht="13.5" customHeight="1" x14ac:dyDescent="0.2">
      <c r="A446" s="2"/>
      <c r="B446" s="71"/>
      <c r="C446" s="2"/>
      <c r="D446" s="7"/>
      <c r="E446" s="2"/>
      <c r="F446" s="70"/>
    </row>
    <row r="447" spans="1:6" ht="13.5" customHeight="1" x14ac:dyDescent="0.2">
      <c r="A447" s="2"/>
      <c r="B447" s="71"/>
      <c r="C447" s="2"/>
      <c r="D447" s="7"/>
      <c r="E447" s="2"/>
      <c r="F447" s="70"/>
    </row>
    <row r="448" spans="1:6" ht="13.5" customHeight="1" x14ac:dyDescent="0.2">
      <c r="A448" s="2"/>
      <c r="B448" s="71"/>
      <c r="C448" s="2"/>
      <c r="D448" s="7"/>
      <c r="E448" s="2"/>
      <c r="F448" s="70"/>
    </row>
    <row r="449" spans="1:6" ht="13.5" customHeight="1" x14ac:dyDescent="0.2">
      <c r="A449" s="2"/>
      <c r="B449" s="71"/>
      <c r="C449" s="2"/>
      <c r="D449" s="7"/>
      <c r="E449" s="2"/>
      <c r="F449" s="70"/>
    </row>
    <row r="450" spans="1:6" ht="13.5" customHeight="1" x14ac:dyDescent="0.2">
      <c r="A450" s="2"/>
      <c r="B450" s="71"/>
      <c r="C450" s="2"/>
      <c r="D450" s="7"/>
      <c r="E450" s="2"/>
      <c r="F450" s="70"/>
    </row>
    <row r="451" spans="1:6" ht="13.5" customHeight="1" x14ac:dyDescent="0.2">
      <c r="A451" s="2"/>
      <c r="B451" s="71"/>
      <c r="C451" s="2"/>
      <c r="D451" s="7"/>
      <c r="E451" s="2"/>
      <c r="F451" s="70"/>
    </row>
    <row r="452" spans="1:6" ht="13.5" customHeight="1" x14ac:dyDescent="0.2">
      <c r="A452" s="2"/>
      <c r="B452" s="71"/>
      <c r="C452" s="2"/>
      <c r="D452" s="7"/>
      <c r="E452" s="2"/>
      <c r="F452" s="70"/>
    </row>
    <row r="453" spans="1:6" ht="13.5" customHeight="1" x14ac:dyDescent="0.2">
      <c r="A453" s="2"/>
      <c r="B453" s="71"/>
      <c r="C453" s="2"/>
      <c r="D453" s="7"/>
      <c r="E453" s="2"/>
      <c r="F453" s="70"/>
    </row>
    <row r="454" spans="1:6" ht="13.5" customHeight="1" x14ac:dyDescent="0.2">
      <c r="A454" s="2"/>
      <c r="B454" s="71"/>
      <c r="C454" s="2"/>
      <c r="D454" s="7"/>
      <c r="E454" s="2"/>
      <c r="F454" s="70"/>
    </row>
    <row r="455" spans="1:6" ht="13.5" customHeight="1" x14ac:dyDescent="0.2">
      <c r="A455" s="2"/>
      <c r="B455" s="71"/>
      <c r="C455" s="2"/>
      <c r="D455" s="7"/>
      <c r="E455" s="2"/>
      <c r="F455" s="70"/>
    </row>
    <row r="456" spans="1:6" ht="13.5" customHeight="1" x14ac:dyDescent="0.2">
      <c r="A456" s="2"/>
      <c r="B456" s="71"/>
      <c r="C456" s="2"/>
      <c r="D456" s="7"/>
      <c r="E456" s="2"/>
      <c r="F456" s="70"/>
    </row>
    <row r="457" spans="1:6" ht="13.5" customHeight="1" x14ac:dyDescent="0.2">
      <c r="A457" s="2"/>
      <c r="B457" s="71"/>
      <c r="C457" s="2"/>
      <c r="D457" s="7"/>
      <c r="E457" s="2"/>
      <c r="F457" s="70"/>
    </row>
    <row r="458" spans="1:6" ht="13.5" customHeight="1" x14ac:dyDescent="0.2">
      <c r="A458" s="2"/>
      <c r="B458" s="71"/>
      <c r="C458" s="2"/>
      <c r="D458" s="7"/>
      <c r="E458" s="2"/>
      <c r="F458" s="70"/>
    </row>
    <row r="459" spans="1:6" ht="13.5" customHeight="1" x14ac:dyDescent="0.2">
      <c r="A459" s="2"/>
      <c r="B459" s="71"/>
      <c r="C459" s="2"/>
      <c r="D459" s="7"/>
      <c r="E459" s="2"/>
      <c r="F459" s="70"/>
    </row>
    <row r="460" spans="1:6" ht="13.5" customHeight="1" x14ac:dyDescent="0.2">
      <c r="A460" s="2"/>
      <c r="B460" s="71"/>
      <c r="C460" s="2"/>
      <c r="D460" s="7"/>
      <c r="E460" s="2"/>
      <c r="F460" s="70"/>
    </row>
    <row r="461" spans="1:6" ht="13.5" customHeight="1" x14ac:dyDescent="0.2">
      <c r="A461" s="2"/>
      <c r="B461" s="71"/>
      <c r="C461" s="2"/>
      <c r="D461" s="7"/>
      <c r="E461" s="2"/>
      <c r="F461" s="70"/>
    </row>
    <row r="462" spans="1:6" ht="13.5" customHeight="1" x14ac:dyDescent="0.2">
      <c r="A462" s="2"/>
      <c r="B462" s="71"/>
      <c r="C462" s="2"/>
      <c r="D462" s="7"/>
      <c r="E462" s="2"/>
      <c r="F462" s="70"/>
    </row>
    <row r="463" spans="1:6" ht="13.5" customHeight="1" x14ac:dyDescent="0.2">
      <c r="A463" s="2"/>
      <c r="B463" s="71"/>
      <c r="C463" s="2"/>
      <c r="D463" s="7"/>
      <c r="E463" s="2"/>
      <c r="F463" s="70"/>
    </row>
    <row r="464" spans="1:6" ht="13.5" customHeight="1" x14ac:dyDescent="0.2">
      <c r="A464" s="2"/>
      <c r="B464" s="71"/>
      <c r="C464" s="2"/>
      <c r="D464" s="7"/>
      <c r="E464" s="2"/>
      <c r="F464" s="70"/>
    </row>
    <row r="465" spans="1:6" ht="13.5" customHeight="1" x14ac:dyDescent="0.2">
      <c r="A465" s="2"/>
      <c r="B465" s="71"/>
      <c r="C465" s="2"/>
      <c r="D465" s="7"/>
      <c r="E465" s="2"/>
      <c r="F465" s="70"/>
    </row>
    <row r="466" spans="1:6" ht="13.5" customHeight="1" x14ac:dyDescent="0.2">
      <c r="A466" s="2"/>
      <c r="B466" s="71"/>
      <c r="C466" s="2"/>
      <c r="D466" s="7"/>
      <c r="E466" s="2"/>
      <c r="F466" s="70"/>
    </row>
    <row r="467" spans="1:6" ht="13.5" customHeight="1" x14ac:dyDescent="0.2">
      <c r="A467" s="2"/>
      <c r="B467" s="71"/>
      <c r="C467" s="2"/>
      <c r="D467" s="7"/>
      <c r="E467" s="2"/>
      <c r="F467" s="70"/>
    </row>
    <row r="468" spans="1:6" ht="13.5" customHeight="1" x14ac:dyDescent="0.2">
      <c r="A468" s="2"/>
      <c r="B468" s="71"/>
      <c r="C468" s="2"/>
      <c r="D468" s="7"/>
      <c r="E468" s="2"/>
      <c r="F468" s="70"/>
    </row>
    <row r="469" spans="1:6" ht="13.5" customHeight="1" x14ac:dyDescent="0.2">
      <c r="A469" s="2"/>
      <c r="B469" s="71"/>
      <c r="C469" s="2"/>
      <c r="D469" s="7"/>
      <c r="E469" s="2"/>
      <c r="F469" s="70"/>
    </row>
    <row r="470" spans="1:6" ht="13.5" customHeight="1" x14ac:dyDescent="0.2">
      <c r="A470" s="2"/>
      <c r="B470" s="71"/>
      <c r="C470" s="2"/>
      <c r="D470" s="7"/>
      <c r="E470" s="2"/>
      <c r="F470" s="70"/>
    </row>
    <row r="471" spans="1:6" ht="13.5" customHeight="1" x14ac:dyDescent="0.2">
      <c r="A471" s="2"/>
      <c r="B471" s="71"/>
      <c r="C471" s="2"/>
      <c r="D471" s="7"/>
      <c r="E471" s="2"/>
      <c r="F471" s="70"/>
    </row>
    <row r="472" spans="1:6" ht="13.5" customHeight="1" x14ac:dyDescent="0.2">
      <c r="A472" s="2"/>
      <c r="B472" s="71"/>
      <c r="C472" s="2"/>
      <c r="D472" s="7"/>
      <c r="E472" s="2"/>
      <c r="F472" s="70"/>
    </row>
    <row r="473" spans="1:6" ht="13.5" customHeight="1" x14ac:dyDescent="0.2">
      <c r="A473" s="2"/>
      <c r="B473" s="71"/>
      <c r="C473" s="2"/>
      <c r="D473" s="7"/>
      <c r="E473" s="2"/>
      <c r="F473" s="70"/>
    </row>
    <row r="474" spans="1:6" ht="13.5" customHeight="1" x14ac:dyDescent="0.2">
      <c r="A474" s="2"/>
      <c r="B474" s="71"/>
      <c r="C474" s="2"/>
      <c r="D474" s="7"/>
      <c r="E474" s="2"/>
      <c r="F474" s="70"/>
    </row>
    <row r="475" spans="1:6" ht="13.5" customHeight="1" x14ac:dyDescent="0.2">
      <c r="A475" s="2"/>
      <c r="B475" s="71"/>
      <c r="C475" s="2"/>
      <c r="D475" s="7"/>
      <c r="E475" s="2"/>
      <c r="F475" s="70"/>
    </row>
    <row r="476" spans="1:6" ht="13.5" customHeight="1" x14ac:dyDescent="0.2">
      <c r="A476" s="2"/>
      <c r="B476" s="71"/>
      <c r="C476" s="2"/>
      <c r="D476" s="7"/>
      <c r="E476" s="2"/>
      <c r="F476" s="70"/>
    </row>
    <row r="477" spans="1:6" ht="13.5" customHeight="1" x14ac:dyDescent="0.2">
      <c r="A477" s="2"/>
      <c r="B477" s="71"/>
      <c r="C477" s="2"/>
      <c r="D477" s="7"/>
      <c r="E477" s="2"/>
      <c r="F477" s="70"/>
    </row>
    <row r="478" spans="1:6" ht="13.5" customHeight="1" x14ac:dyDescent="0.2">
      <c r="A478" s="2"/>
      <c r="B478" s="71"/>
      <c r="C478" s="2"/>
      <c r="D478" s="7"/>
      <c r="E478" s="2"/>
      <c r="F478" s="70"/>
    </row>
    <row r="479" spans="1:6" ht="13.5" customHeight="1" x14ac:dyDescent="0.2">
      <c r="A479" s="2"/>
      <c r="B479" s="71"/>
      <c r="C479" s="2"/>
      <c r="D479" s="7"/>
      <c r="E479" s="2"/>
      <c r="F479" s="70"/>
    </row>
    <row r="480" spans="1:6" ht="13.5" customHeight="1" x14ac:dyDescent="0.2">
      <c r="A480" s="2"/>
      <c r="B480" s="71"/>
      <c r="C480" s="2"/>
      <c r="D480" s="7"/>
      <c r="E480" s="2"/>
      <c r="F480" s="70"/>
    </row>
    <row r="481" spans="1:6" ht="13.5" customHeight="1" x14ac:dyDescent="0.2">
      <c r="A481" s="2"/>
      <c r="B481" s="71"/>
      <c r="C481" s="2"/>
      <c r="D481" s="7"/>
      <c r="E481" s="2"/>
      <c r="F481" s="70"/>
    </row>
    <row r="482" spans="1:6" ht="13.5" customHeight="1" x14ac:dyDescent="0.2">
      <c r="A482" s="2"/>
      <c r="B482" s="71"/>
      <c r="C482" s="2"/>
      <c r="D482" s="7"/>
      <c r="E482" s="2"/>
      <c r="F482" s="70"/>
    </row>
    <row r="483" spans="1:6" ht="13.5" customHeight="1" x14ac:dyDescent="0.2">
      <c r="A483" s="2"/>
      <c r="B483" s="71"/>
      <c r="C483" s="2"/>
      <c r="D483" s="7"/>
      <c r="E483" s="2"/>
      <c r="F483" s="70"/>
    </row>
    <row r="484" spans="1:6" ht="13.5" customHeight="1" x14ac:dyDescent="0.2">
      <c r="A484" s="2"/>
      <c r="B484" s="71"/>
      <c r="C484" s="2"/>
      <c r="D484" s="7"/>
      <c r="E484" s="2"/>
      <c r="F484" s="70"/>
    </row>
    <row r="485" spans="1:6" ht="13.5" customHeight="1" x14ac:dyDescent="0.2">
      <c r="A485" s="2"/>
      <c r="B485" s="71"/>
      <c r="C485" s="2"/>
      <c r="D485" s="7"/>
      <c r="E485" s="2"/>
      <c r="F485" s="70"/>
    </row>
    <row r="486" spans="1:6" ht="13.5" customHeight="1" x14ac:dyDescent="0.2">
      <c r="A486" s="2"/>
      <c r="B486" s="71"/>
      <c r="C486" s="2"/>
      <c r="D486" s="7"/>
      <c r="E486" s="2"/>
      <c r="F486" s="70"/>
    </row>
    <row r="487" spans="1:6" ht="13.5" customHeight="1" x14ac:dyDescent="0.2">
      <c r="A487" s="2"/>
      <c r="B487" s="71"/>
      <c r="C487" s="2"/>
      <c r="D487" s="7"/>
      <c r="E487" s="2"/>
      <c r="F487" s="70"/>
    </row>
    <row r="488" spans="1:6" ht="13.5" customHeight="1" x14ac:dyDescent="0.2">
      <c r="A488" s="2"/>
      <c r="B488" s="71"/>
      <c r="C488" s="2"/>
      <c r="D488" s="7"/>
      <c r="E488" s="2"/>
      <c r="F488" s="70"/>
    </row>
    <row r="489" spans="1:6" ht="13.5" customHeight="1" x14ac:dyDescent="0.2">
      <c r="A489" s="2"/>
      <c r="B489" s="71"/>
      <c r="C489" s="2"/>
      <c r="D489" s="7"/>
      <c r="E489" s="2"/>
      <c r="F489" s="70"/>
    </row>
    <row r="490" spans="1:6" ht="13.5" customHeight="1" x14ac:dyDescent="0.2">
      <c r="A490" s="2"/>
      <c r="B490" s="71"/>
      <c r="C490" s="2"/>
      <c r="D490" s="7"/>
      <c r="E490" s="2"/>
      <c r="F490" s="70"/>
    </row>
    <row r="491" spans="1:6" ht="13.5" customHeight="1" x14ac:dyDescent="0.2">
      <c r="A491" s="2"/>
      <c r="B491" s="71"/>
      <c r="C491" s="2"/>
      <c r="D491" s="7"/>
      <c r="E491" s="2"/>
      <c r="F491" s="70"/>
    </row>
    <row r="492" spans="1:6" ht="13.5" customHeight="1" x14ac:dyDescent="0.2">
      <c r="A492" s="2"/>
      <c r="B492" s="71"/>
      <c r="C492" s="2"/>
      <c r="D492" s="7"/>
      <c r="E492" s="2"/>
      <c r="F492" s="70"/>
    </row>
    <row r="493" spans="1:6" ht="13.5" customHeight="1" x14ac:dyDescent="0.2">
      <c r="A493" s="2"/>
      <c r="B493" s="71"/>
      <c r="C493" s="2"/>
      <c r="D493" s="7"/>
      <c r="E493" s="2"/>
      <c r="F493" s="70"/>
    </row>
    <row r="494" spans="1:6" ht="13.5" customHeight="1" x14ac:dyDescent="0.2">
      <c r="A494" s="2"/>
      <c r="B494" s="71"/>
      <c r="C494" s="2"/>
      <c r="D494" s="7"/>
      <c r="E494" s="2"/>
      <c r="F494" s="70"/>
    </row>
    <row r="495" spans="1:6" ht="13.5" customHeight="1" x14ac:dyDescent="0.2">
      <c r="A495" s="2"/>
      <c r="B495" s="71"/>
      <c r="C495" s="2"/>
      <c r="D495" s="7"/>
      <c r="E495" s="2"/>
      <c r="F495" s="70"/>
    </row>
    <row r="496" spans="1:6" ht="13.5" customHeight="1" x14ac:dyDescent="0.2">
      <c r="A496" s="2"/>
      <c r="B496" s="71"/>
      <c r="C496" s="2"/>
      <c r="D496" s="7"/>
      <c r="E496" s="2"/>
      <c r="F496" s="70"/>
    </row>
    <row r="497" spans="1:6" ht="13.5" customHeight="1" x14ac:dyDescent="0.2">
      <c r="A497" s="2"/>
      <c r="B497" s="71"/>
      <c r="C497" s="2"/>
      <c r="D497" s="7"/>
      <c r="E497" s="2"/>
      <c r="F497" s="70"/>
    </row>
    <row r="498" spans="1:6" ht="13.5" customHeight="1" x14ac:dyDescent="0.2">
      <c r="A498" s="2"/>
      <c r="B498" s="71"/>
      <c r="C498" s="2"/>
      <c r="D498" s="7"/>
      <c r="E498" s="2"/>
      <c r="F498" s="70"/>
    </row>
    <row r="499" spans="1:6" ht="13.5" customHeight="1" x14ac:dyDescent="0.2">
      <c r="A499" s="2"/>
      <c r="B499" s="71"/>
      <c r="C499" s="2"/>
      <c r="D499" s="7"/>
      <c r="E499" s="2"/>
      <c r="F499" s="70"/>
    </row>
    <row r="500" spans="1:6" ht="13.5" customHeight="1" x14ac:dyDescent="0.2">
      <c r="A500" s="2"/>
      <c r="B500" s="71"/>
      <c r="C500" s="2"/>
      <c r="D500" s="7"/>
      <c r="E500" s="2"/>
      <c r="F500" s="70"/>
    </row>
    <row r="501" spans="1:6" ht="13.5" customHeight="1" x14ac:dyDescent="0.2">
      <c r="A501" s="2"/>
      <c r="B501" s="71"/>
      <c r="C501" s="2"/>
      <c r="D501" s="7"/>
      <c r="E501" s="2"/>
      <c r="F501" s="70"/>
    </row>
    <row r="502" spans="1:6" ht="13.5" customHeight="1" x14ac:dyDescent="0.2">
      <c r="A502" s="2"/>
      <c r="B502" s="71"/>
      <c r="C502" s="2"/>
      <c r="D502" s="7"/>
      <c r="E502" s="2"/>
      <c r="F502" s="70"/>
    </row>
    <row r="503" spans="1:6" ht="13.5" customHeight="1" x14ac:dyDescent="0.2">
      <c r="A503" s="2"/>
      <c r="B503" s="71"/>
      <c r="C503" s="2"/>
      <c r="D503" s="7"/>
      <c r="E503" s="2"/>
      <c r="F503" s="70"/>
    </row>
    <row r="504" spans="1:6" ht="13.5" customHeight="1" x14ac:dyDescent="0.2">
      <c r="A504" s="2"/>
      <c r="B504" s="71"/>
      <c r="C504" s="2"/>
      <c r="D504" s="7"/>
      <c r="E504" s="2"/>
      <c r="F504" s="70"/>
    </row>
    <row r="505" spans="1:6" ht="13.5" customHeight="1" x14ac:dyDescent="0.2">
      <c r="A505" s="2"/>
      <c r="B505" s="71"/>
      <c r="C505" s="2"/>
      <c r="D505" s="7"/>
      <c r="E505" s="2"/>
      <c r="F505" s="70"/>
    </row>
    <row r="506" spans="1:6" ht="13.5" customHeight="1" x14ac:dyDescent="0.2">
      <c r="A506" s="2"/>
      <c r="B506" s="71"/>
      <c r="C506" s="2"/>
      <c r="D506" s="7"/>
      <c r="E506" s="2"/>
      <c r="F506" s="70"/>
    </row>
    <row r="507" spans="1:6" ht="13.5" customHeight="1" x14ac:dyDescent="0.2">
      <c r="A507" s="2"/>
      <c r="B507" s="71"/>
      <c r="C507" s="2"/>
      <c r="D507" s="7"/>
      <c r="E507" s="2"/>
      <c r="F507" s="70"/>
    </row>
    <row r="508" spans="1:6" ht="13.5" customHeight="1" x14ac:dyDescent="0.2">
      <c r="A508" s="2"/>
      <c r="B508" s="71"/>
      <c r="C508" s="2"/>
      <c r="D508" s="7"/>
      <c r="E508" s="2"/>
      <c r="F508" s="70"/>
    </row>
    <row r="509" spans="1:6" ht="13.5" customHeight="1" x14ac:dyDescent="0.2">
      <c r="A509" s="2"/>
      <c r="B509" s="71"/>
      <c r="C509" s="2"/>
      <c r="D509" s="7"/>
      <c r="E509" s="2"/>
      <c r="F509" s="70"/>
    </row>
    <row r="510" spans="1:6" ht="13.5" customHeight="1" x14ac:dyDescent="0.2">
      <c r="A510" s="2"/>
      <c r="B510" s="71"/>
      <c r="C510" s="2"/>
      <c r="D510" s="7"/>
      <c r="E510" s="2"/>
      <c r="F510" s="70"/>
    </row>
    <row r="511" spans="1:6" ht="13.5" customHeight="1" x14ac:dyDescent="0.2">
      <c r="A511" s="2"/>
      <c r="B511" s="71"/>
      <c r="C511" s="2"/>
      <c r="D511" s="7"/>
      <c r="E511" s="2"/>
      <c r="F511" s="70"/>
    </row>
    <row r="512" spans="1:6" ht="13.5" customHeight="1" x14ac:dyDescent="0.2">
      <c r="A512" s="2"/>
      <c r="B512" s="71"/>
      <c r="C512" s="2"/>
      <c r="D512" s="7"/>
      <c r="E512" s="2"/>
      <c r="F512" s="70"/>
    </row>
    <row r="513" spans="1:6" ht="13.5" customHeight="1" x14ac:dyDescent="0.2">
      <c r="A513" s="2"/>
      <c r="B513" s="71"/>
      <c r="C513" s="2"/>
      <c r="D513" s="7"/>
      <c r="E513" s="2"/>
      <c r="F513" s="70"/>
    </row>
    <row r="514" spans="1:6" ht="13.5" customHeight="1" x14ac:dyDescent="0.2">
      <c r="A514" s="2"/>
      <c r="B514" s="71"/>
      <c r="C514" s="2"/>
      <c r="D514" s="7"/>
      <c r="E514" s="2"/>
      <c r="F514" s="70"/>
    </row>
    <row r="515" spans="1:6" ht="13.5" customHeight="1" x14ac:dyDescent="0.2">
      <c r="A515" s="2"/>
      <c r="B515" s="71"/>
      <c r="C515" s="2"/>
      <c r="D515" s="7"/>
      <c r="E515" s="2"/>
      <c r="F515" s="70"/>
    </row>
    <row r="516" spans="1:6" ht="13.5" customHeight="1" x14ac:dyDescent="0.2">
      <c r="A516" s="2"/>
      <c r="B516" s="71"/>
      <c r="C516" s="2"/>
      <c r="D516" s="7"/>
      <c r="E516" s="2"/>
      <c r="F516" s="70"/>
    </row>
    <row r="517" spans="1:6" ht="13.5" customHeight="1" x14ac:dyDescent="0.2">
      <c r="A517" s="2"/>
      <c r="B517" s="71"/>
      <c r="C517" s="2"/>
      <c r="D517" s="7"/>
      <c r="E517" s="2"/>
      <c r="F517" s="70"/>
    </row>
    <row r="518" spans="1:6" ht="13.5" customHeight="1" x14ac:dyDescent="0.2">
      <c r="A518" s="2"/>
      <c r="B518" s="71"/>
      <c r="C518" s="2"/>
      <c r="D518" s="7"/>
      <c r="E518" s="2"/>
      <c r="F518" s="70"/>
    </row>
    <row r="519" spans="1:6" ht="13.5" customHeight="1" x14ac:dyDescent="0.2">
      <c r="A519" s="2"/>
      <c r="B519" s="71"/>
      <c r="C519" s="2"/>
      <c r="D519" s="7"/>
      <c r="E519" s="2"/>
      <c r="F519" s="70"/>
    </row>
    <row r="520" spans="1:6" ht="13.5" customHeight="1" x14ac:dyDescent="0.2">
      <c r="A520" s="2"/>
      <c r="B520" s="71"/>
      <c r="C520" s="2"/>
      <c r="D520" s="7"/>
      <c r="E520" s="2"/>
      <c r="F520" s="70"/>
    </row>
    <row r="521" spans="1:6" ht="13.5" customHeight="1" x14ac:dyDescent="0.2">
      <c r="A521" s="2"/>
      <c r="B521" s="71"/>
      <c r="C521" s="2"/>
      <c r="D521" s="7"/>
      <c r="E521" s="2"/>
      <c r="F521" s="70"/>
    </row>
    <row r="522" spans="1:6" ht="13.5" customHeight="1" x14ac:dyDescent="0.2">
      <c r="A522" s="2"/>
      <c r="B522" s="71"/>
      <c r="C522" s="2"/>
      <c r="D522" s="7"/>
      <c r="E522" s="2"/>
      <c r="F522" s="70"/>
    </row>
    <row r="523" spans="1:6" ht="13.5" customHeight="1" x14ac:dyDescent="0.2">
      <c r="A523" s="2"/>
      <c r="B523" s="71"/>
      <c r="C523" s="2"/>
      <c r="D523" s="7"/>
      <c r="E523" s="2"/>
      <c r="F523" s="70"/>
    </row>
    <row r="524" spans="1:6" ht="13.5" customHeight="1" x14ac:dyDescent="0.2">
      <c r="A524" s="2"/>
      <c r="B524" s="71"/>
      <c r="C524" s="2"/>
      <c r="D524" s="7"/>
      <c r="E524" s="2"/>
      <c r="F524" s="70"/>
    </row>
    <row r="525" spans="1:6" ht="13.5" customHeight="1" x14ac:dyDescent="0.2">
      <c r="A525" s="2"/>
      <c r="B525" s="71"/>
      <c r="C525" s="2"/>
      <c r="D525" s="7"/>
      <c r="E525" s="2"/>
      <c r="F525" s="70"/>
    </row>
    <row r="526" spans="1:6" ht="13.5" customHeight="1" x14ac:dyDescent="0.2">
      <c r="A526" s="2"/>
      <c r="B526" s="71"/>
      <c r="C526" s="2"/>
      <c r="D526" s="7"/>
      <c r="E526" s="2"/>
      <c r="F526" s="70"/>
    </row>
    <row r="527" spans="1:6" ht="13.5" customHeight="1" x14ac:dyDescent="0.2">
      <c r="A527" s="2"/>
      <c r="B527" s="71"/>
      <c r="C527" s="2"/>
      <c r="D527" s="7"/>
      <c r="E527" s="2"/>
      <c r="F527" s="70"/>
    </row>
    <row r="528" spans="1:6" ht="13.5" customHeight="1" x14ac:dyDescent="0.2">
      <c r="A528" s="2"/>
      <c r="B528" s="71"/>
      <c r="C528" s="2"/>
      <c r="D528" s="7"/>
      <c r="E528" s="2"/>
      <c r="F528" s="70"/>
    </row>
    <row r="529" spans="1:6" ht="13.5" customHeight="1" x14ac:dyDescent="0.2">
      <c r="A529" s="2"/>
      <c r="B529" s="71"/>
      <c r="C529" s="2"/>
      <c r="D529" s="7"/>
      <c r="E529" s="2"/>
      <c r="F529" s="70"/>
    </row>
    <row r="530" spans="1:6" ht="13.5" customHeight="1" x14ac:dyDescent="0.2">
      <c r="A530" s="2"/>
      <c r="B530" s="71"/>
      <c r="C530" s="2"/>
      <c r="D530" s="7"/>
      <c r="E530" s="2"/>
      <c r="F530" s="70"/>
    </row>
    <row r="531" spans="1:6" ht="13.5" customHeight="1" x14ac:dyDescent="0.2">
      <c r="A531" s="2"/>
      <c r="B531" s="71"/>
      <c r="C531" s="2"/>
      <c r="D531" s="7"/>
      <c r="E531" s="2"/>
      <c r="F531" s="70"/>
    </row>
    <row r="532" spans="1:6" ht="13.5" customHeight="1" x14ac:dyDescent="0.2">
      <c r="A532" s="2"/>
      <c r="B532" s="71"/>
      <c r="C532" s="2"/>
      <c r="D532" s="7"/>
      <c r="E532" s="2"/>
      <c r="F532" s="70"/>
    </row>
    <row r="533" spans="1:6" ht="13.5" customHeight="1" x14ac:dyDescent="0.2">
      <c r="A533" s="2"/>
      <c r="B533" s="71"/>
      <c r="C533" s="2"/>
      <c r="D533" s="7"/>
      <c r="E533" s="2"/>
      <c r="F533" s="70"/>
    </row>
    <row r="534" spans="1:6" ht="13.5" customHeight="1" x14ac:dyDescent="0.2">
      <c r="A534" s="2"/>
      <c r="B534" s="71"/>
      <c r="C534" s="2"/>
      <c r="D534" s="7"/>
      <c r="E534" s="2"/>
      <c r="F534" s="70"/>
    </row>
    <row r="535" spans="1:6" ht="13.5" customHeight="1" x14ac:dyDescent="0.2">
      <c r="A535" s="2"/>
      <c r="B535" s="71"/>
      <c r="C535" s="2"/>
      <c r="D535" s="7"/>
      <c r="E535" s="2"/>
      <c r="F535" s="70"/>
    </row>
    <row r="536" spans="1:6" ht="13.5" customHeight="1" x14ac:dyDescent="0.2">
      <c r="A536" s="2"/>
      <c r="B536" s="71"/>
      <c r="C536" s="2"/>
      <c r="D536" s="7"/>
      <c r="E536" s="2"/>
      <c r="F536" s="70"/>
    </row>
    <row r="537" spans="1:6" ht="13.5" customHeight="1" x14ac:dyDescent="0.2">
      <c r="A537" s="2"/>
      <c r="B537" s="71"/>
      <c r="C537" s="2"/>
      <c r="D537" s="7"/>
      <c r="E537" s="2"/>
      <c r="F537" s="70"/>
    </row>
    <row r="538" spans="1:6" ht="13.5" customHeight="1" x14ac:dyDescent="0.2">
      <c r="A538" s="2"/>
      <c r="B538" s="71"/>
      <c r="C538" s="2"/>
      <c r="D538" s="7"/>
      <c r="E538" s="2"/>
      <c r="F538" s="70"/>
    </row>
    <row r="539" spans="1:6" ht="13.5" customHeight="1" x14ac:dyDescent="0.2">
      <c r="A539" s="2"/>
      <c r="B539" s="71"/>
      <c r="C539" s="2"/>
      <c r="D539" s="7"/>
      <c r="E539" s="2"/>
      <c r="F539" s="70"/>
    </row>
    <row r="540" spans="1:6" ht="13.5" customHeight="1" x14ac:dyDescent="0.2">
      <c r="A540" s="2"/>
      <c r="B540" s="71"/>
      <c r="C540" s="2"/>
      <c r="D540" s="7"/>
      <c r="E540" s="2"/>
      <c r="F540" s="70"/>
    </row>
    <row r="541" spans="1:6" ht="13.5" customHeight="1" x14ac:dyDescent="0.2">
      <c r="A541" s="2"/>
      <c r="B541" s="71"/>
      <c r="C541" s="2"/>
      <c r="D541" s="7"/>
      <c r="E541" s="2"/>
      <c r="F541" s="70"/>
    </row>
    <row r="542" spans="1:6" ht="13.5" customHeight="1" x14ac:dyDescent="0.2">
      <c r="A542" s="2"/>
      <c r="B542" s="71"/>
      <c r="C542" s="2"/>
      <c r="D542" s="7"/>
      <c r="E542" s="2"/>
      <c r="F542" s="70"/>
    </row>
    <row r="543" spans="1:6" ht="13.5" customHeight="1" x14ac:dyDescent="0.2">
      <c r="A543" s="2"/>
      <c r="B543" s="71"/>
      <c r="C543" s="2"/>
      <c r="D543" s="7"/>
      <c r="E543" s="2"/>
      <c r="F543" s="70"/>
    </row>
    <row r="544" spans="1:6" ht="13.5" customHeight="1" x14ac:dyDescent="0.2">
      <c r="A544" s="2"/>
      <c r="B544" s="71"/>
      <c r="C544" s="2"/>
      <c r="D544" s="7"/>
      <c r="E544" s="2"/>
      <c r="F544" s="70"/>
    </row>
    <row r="545" spans="1:6" ht="13.5" customHeight="1" x14ac:dyDescent="0.2">
      <c r="A545" s="2"/>
      <c r="B545" s="71"/>
      <c r="C545" s="2"/>
      <c r="D545" s="7"/>
      <c r="E545" s="2"/>
      <c r="F545" s="70"/>
    </row>
    <row r="546" spans="1:6" ht="13.5" customHeight="1" x14ac:dyDescent="0.2">
      <c r="A546" s="2"/>
      <c r="B546" s="71"/>
      <c r="C546" s="2"/>
      <c r="D546" s="7"/>
      <c r="E546" s="2"/>
      <c r="F546" s="70"/>
    </row>
    <row r="547" spans="1:6" ht="13.5" customHeight="1" x14ac:dyDescent="0.2">
      <c r="A547" s="2"/>
      <c r="B547" s="71"/>
      <c r="C547" s="2"/>
      <c r="D547" s="7"/>
      <c r="E547" s="2"/>
      <c r="F547" s="70"/>
    </row>
    <row r="548" spans="1:6" ht="13.5" customHeight="1" x14ac:dyDescent="0.2">
      <c r="A548" s="2"/>
      <c r="B548" s="71"/>
      <c r="C548" s="2"/>
      <c r="D548" s="7"/>
      <c r="E548" s="2"/>
      <c r="F548" s="70"/>
    </row>
    <row r="549" spans="1:6" ht="13.5" customHeight="1" x14ac:dyDescent="0.2">
      <c r="A549" s="2"/>
      <c r="B549" s="71"/>
      <c r="C549" s="2"/>
      <c r="D549" s="7"/>
      <c r="E549" s="2"/>
      <c r="F549" s="70"/>
    </row>
    <row r="550" spans="1:6" ht="13.5" customHeight="1" x14ac:dyDescent="0.2">
      <c r="A550" s="2"/>
      <c r="B550" s="71"/>
      <c r="C550" s="2"/>
      <c r="D550" s="7"/>
      <c r="E550" s="2"/>
      <c r="F550" s="70"/>
    </row>
    <row r="551" spans="1:6" ht="13.5" customHeight="1" x14ac:dyDescent="0.2">
      <c r="A551" s="2"/>
      <c r="B551" s="71"/>
      <c r="C551" s="2"/>
      <c r="D551" s="7"/>
      <c r="E551" s="2"/>
      <c r="F551" s="70"/>
    </row>
    <row r="552" spans="1:6" ht="13.5" customHeight="1" x14ac:dyDescent="0.2">
      <c r="A552" s="2"/>
      <c r="B552" s="71"/>
      <c r="C552" s="2"/>
      <c r="D552" s="7"/>
      <c r="E552" s="2"/>
      <c r="F552" s="70"/>
    </row>
    <row r="553" spans="1:6" ht="13.5" customHeight="1" x14ac:dyDescent="0.2">
      <c r="A553" s="2"/>
      <c r="B553" s="71"/>
      <c r="C553" s="2"/>
      <c r="D553" s="7"/>
      <c r="E553" s="2"/>
      <c r="F553" s="70"/>
    </row>
    <row r="554" spans="1:6" ht="13.5" customHeight="1" x14ac:dyDescent="0.2">
      <c r="A554" s="2"/>
      <c r="B554" s="71"/>
      <c r="C554" s="2"/>
      <c r="D554" s="7"/>
      <c r="E554" s="2"/>
      <c r="F554" s="70"/>
    </row>
    <row r="555" spans="1:6" ht="13.5" customHeight="1" x14ac:dyDescent="0.2">
      <c r="A555" s="2"/>
      <c r="B555" s="71"/>
      <c r="C555" s="2"/>
      <c r="D555" s="7"/>
      <c r="E555" s="2"/>
      <c r="F555" s="70"/>
    </row>
    <row r="556" spans="1:6" ht="13.5" customHeight="1" x14ac:dyDescent="0.2">
      <c r="A556" s="2"/>
      <c r="B556" s="71"/>
      <c r="C556" s="2"/>
      <c r="D556" s="7"/>
      <c r="E556" s="2"/>
      <c r="F556" s="70"/>
    </row>
    <row r="557" spans="1:6" ht="13.5" customHeight="1" x14ac:dyDescent="0.2">
      <c r="A557" s="2"/>
      <c r="B557" s="71"/>
      <c r="C557" s="2"/>
      <c r="D557" s="7"/>
      <c r="E557" s="2"/>
      <c r="F557" s="70"/>
    </row>
    <row r="558" spans="1:6" ht="13.5" customHeight="1" x14ac:dyDescent="0.2">
      <c r="A558" s="2"/>
      <c r="B558" s="71"/>
      <c r="C558" s="2"/>
      <c r="D558" s="7"/>
      <c r="E558" s="2"/>
      <c r="F558" s="70"/>
    </row>
    <row r="559" spans="1:6" ht="13.5" customHeight="1" x14ac:dyDescent="0.2">
      <c r="A559" s="2"/>
      <c r="B559" s="71"/>
      <c r="C559" s="2"/>
      <c r="D559" s="7"/>
      <c r="E559" s="2"/>
      <c r="F559" s="70"/>
    </row>
    <row r="560" spans="1:6" ht="13.5" customHeight="1" x14ac:dyDescent="0.2">
      <c r="A560" s="2"/>
      <c r="B560" s="71"/>
      <c r="C560" s="2"/>
      <c r="D560" s="7"/>
      <c r="E560" s="2"/>
      <c r="F560" s="70"/>
    </row>
    <row r="561" spans="1:6" ht="13.5" customHeight="1" x14ac:dyDescent="0.2">
      <c r="A561" s="2"/>
      <c r="B561" s="71"/>
      <c r="C561" s="2"/>
      <c r="D561" s="7"/>
      <c r="E561" s="2"/>
      <c r="F561" s="70"/>
    </row>
    <row r="562" spans="1:6" ht="13.5" customHeight="1" x14ac:dyDescent="0.2">
      <c r="A562" s="2"/>
      <c r="B562" s="71"/>
      <c r="C562" s="2"/>
      <c r="D562" s="7"/>
      <c r="E562" s="2"/>
      <c r="F562" s="70"/>
    </row>
    <row r="563" spans="1:6" ht="13.5" customHeight="1" x14ac:dyDescent="0.2">
      <c r="A563" s="2"/>
      <c r="B563" s="71"/>
      <c r="C563" s="2"/>
      <c r="D563" s="7"/>
      <c r="E563" s="2"/>
      <c r="F563" s="70"/>
    </row>
    <row r="564" spans="1:6" ht="13.5" customHeight="1" x14ac:dyDescent="0.2">
      <c r="A564" s="2"/>
      <c r="B564" s="71"/>
      <c r="C564" s="2"/>
      <c r="D564" s="7"/>
      <c r="E564" s="2"/>
      <c r="F564" s="70"/>
    </row>
    <row r="565" spans="1:6" ht="13.5" customHeight="1" x14ac:dyDescent="0.2">
      <c r="A565" s="2"/>
      <c r="B565" s="71"/>
      <c r="C565" s="2"/>
      <c r="D565" s="7"/>
      <c r="E565" s="2"/>
      <c r="F565" s="70"/>
    </row>
    <row r="566" spans="1:6" ht="13.5" customHeight="1" x14ac:dyDescent="0.2">
      <c r="A566" s="2"/>
      <c r="B566" s="71"/>
      <c r="C566" s="2"/>
      <c r="D566" s="7"/>
      <c r="E566" s="2"/>
      <c r="F566" s="70"/>
    </row>
    <row r="567" spans="1:6" ht="13.5" customHeight="1" x14ac:dyDescent="0.2">
      <c r="A567" s="2"/>
      <c r="B567" s="71"/>
      <c r="C567" s="2"/>
      <c r="D567" s="7"/>
      <c r="E567" s="2"/>
      <c r="F567" s="70"/>
    </row>
    <row r="568" spans="1:6" ht="13.5" customHeight="1" x14ac:dyDescent="0.2">
      <c r="A568" s="2"/>
      <c r="B568" s="71"/>
      <c r="C568" s="2"/>
      <c r="D568" s="7"/>
      <c r="E568" s="2"/>
      <c r="F568" s="70"/>
    </row>
    <row r="569" spans="1:6" ht="13.5" customHeight="1" x14ac:dyDescent="0.2">
      <c r="A569" s="2"/>
      <c r="B569" s="71"/>
      <c r="C569" s="2"/>
      <c r="D569" s="7"/>
      <c r="E569" s="2"/>
      <c r="F569" s="70"/>
    </row>
    <row r="570" spans="1:6" ht="13.5" customHeight="1" x14ac:dyDescent="0.2">
      <c r="A570" s="2"/>
      <c r="B570" s="71"/>
      <c r="C570" s="2"/>
      <c r="D570" s="7"/>
      <c r="E570" s="2"/>
      <c r="F570" s="70"/>
    </row>
    <row r="571" spans="1:6" ht="13.5" customHeight="1" x14ac:dyDescent="0.2">
      <c r="A571" s="2"/>
      <c r="B571" s="71"/>
      <c r="C571" s="2"/>
      <c r="D571" s="7"/>
      <c r="E571" s="2"/>
      <c r="F571" s="70"/>
    </row>
    <row r="572" spans="1:6" ht="13.5" customHeight="1" x14ac:dyDescent="0.2">
      <c r="A572" s="2"/>
      <c r="B572" s="71"/>
      <c r="C572" s="2"/>
      <c r="D572" s="7"/>
      <c r="E572" s="2"/>
      <c r="F572" s="70"/>
    </row>
    <row r="573" spans="1:6" ht="13.5" customHeight="1" x14ac:dyDescent="0.2">
      <c r="A573" s="2"/>
      <c r="B573" s="71"/>
      <c r="C573" s="2"/>
      <c r="D573" s="7"/>
      <c r="E573" s="2"/>
      <c r="F573" s="70"/>
    </row>
    <row r="574" spans="1:6" ht="13.5" customHeight="1" x14ac:dyDescent="0.2">
      <c r="A574" s="2"/>
      <c r="B574" s="71"/>
      <c r="C574" s="2"/>
      <c r="D574" s="7"/>
      <c r="E574" s="2"/>
      <c r="F574" s="70"/>
    </row>
    <row r="575" spans="1:6" ht="13.5" customHeight="1" x14ac:dyDescent="0.2">
      <c r="A575" s="2"/>
      <c r="B575" s="71"/>
      <c r="C575" s="2"/>
      <c r="D575" s="7"/>
      <c r="E575" s="2"/>
      <c r="F575" s="70"/>
    </row>
    <row r="576" spans="1:6" ht="13.5" customHeight="1" x14ac:dyDescent="0.2">
      <c r="A576" s="2"/>
      <c r="B576" s="71"/>
      <c r="C576" s="2"/>
      <c r="D576" s="7"/>
      <c r="E576" s="2"/>
      <c r="F576" s="70"/>
    </row>
    <row r="577" spans="1:6" ht="13.5" customHeight="1" x14ac:dyDescent="0.2">
      <c r="A577" s="2"/>
      <c r="B577" s="71"/>
      <c r="C577" s="2"/>
      <c r="D577" s="7"/>
      <c r="E577" s="2"/>
      <c r="F577" s="70"/>
    </row>
    <row r="578" spans="1:6" ht="13.5" customHeight="1" x14ac:dyDescent="0.2">
      <c r="A578" s="2"/>
      <c r="B578" s="71"/>
      <c r="C578" s="2"/>
      <c r="D578" s="7"/>
      <c r="E578" s="2"/>
      <c r="F578" s="70"/>
    </row>
    <row r="579" spans="1:6" ht="13.5" customHeight="1" x14ac:dyDescent="0.2">
      <c r="A579" s="2"/>
      <c r="B579" s="71"/>
      <c r="C579" s="2"/>
      <c r="D579" s="7"/>
      <c r="E579" s="2"/>
      <c r="F579" s="70"/>
    </row>
    <row r="580" spans="1:6" ht="13.5" customHeight="1" x14ac:dyDescent="0.2">
      <c r="A580" s="2"/>
      <c r="B580" s="71"/>
      <c r="C580" s="2"/>
      <c r="D580" s="7"/>
      <c r="E580" s="2"/>
      <c r="F580" s="70"/>
    </row>
    <row r="581" spans="1:6" ht="13.5" customHeight="1" x14ac:dyDescent="0.2">
      <c r="A581" s="2"/>
      <c r="B581" s="71"/>
      <c r="C581" s="2"/>
      <c r="D581" s="7"/>
      <c r="E581" s="2"/>
      <c r="F581" s="70"/>
    </row>
    <row r="582" spans="1:6" ht="13.5" customHeight="1" x14ac:dyDescent="0.2">
      <c r="A582" s="2"/>
      <c r="B582" s="71"/>
      <c r="C582" s="2"/>
      <c r="D582" s="7"/>
      <c r="E582" s="2"/>
      <c r="F582" s="70"/>
    </row>
    <row r="583" spans="1:6" ht="13.5" customHeight="1" x14ac:dyDescent="0.2">
      <c r="A583" s="2"/>
      <c r="B583" s="71"/>
      <c r="C583" s="2"/>
      <c r="D583" s="7"/>
      <c r="E583" s="2"/>
      <c r="F583" s="70"/>
    </row>
    <row r="584" spans="1:6" ht="13.5" customHeight="1" x14ac:dyDescent="0.2">
      <c r="A584" s="2"/>
      <c r="B584" s="71"/>
      <c r="C584" s="2"/>
      <c r="D584" s="7"/>
      <c r="E584" s="2"/>
      <c r="F584" s="70"/>
    </row>
    <row r="585" spans="1:6" ht="13.5" customHeight="1" x14ac:dyDescent="0.2">
      <c r="A585" s="2"/>
      <c r="B585" s="71"/>
      <c r="C585" s="2"/>
      <c r="D585" s="7"/>
      <c r="E585" s="2"/>
      <c r="F585" s="70"/>
    </row>
    <row r="586" spans="1:6" ht="13.5" customHeight="1" x14ac:dyDescent="0.2">
      <c r="A586" s="2"/>
      <c r="B586" s="71"/>
      <c r="C586" s="2"/>
      <c r="D586" s="7"/>
      <c r="E586" s="2"/>
      <c r="F586" s="70"/>
    </row>
    <row r="587" spans="1:6" ht="13.5" customHeight="1" x14ac:dyDescent="0.2">
      <c r="A587" s="2"/>
      <c r="B587" s="71"/>
      <c r="C587" s="2"/>
      <c r="D587" s="7"/>
      <c r="E587" s="2"/>
      <c r="F587" s="70"/>
    </row>
    <row r="588" spans="1:6" ht="13.5" customHeight="1" x14ac:dyDescent="0.2">
      <c r="A588" s="2"/>
      <c r="B588" s="71"/>
      <c r="C588" s="2"/>
      <c r="D588" s="7"/>
      <c r="E588" s="2"/>
      <c r="F588" s="70"/>
    </row>
    <row r="589" spans="1:6" ht="13.5" customHeight="1" x14ac:dyDescent="0.2">
      <c r="A589" s="2"/>
      <c r="B589" s="71"/>
      <c r="C589" s="2"/>
      <c r="D589" s="7"/>
      <c r="E589" s="2"/>
      <c r="F589" s="70"/>
    </row>
    <row r="590" spans="1:6" ht="13.5" customHeight="1" x14ac:dyDescent="0.2">
      <c r="A590" s="2"/>
      <c r="B590" s="71"/>
      <c r="C590" s="2"/>
      <c r="D590" s="7"/>
      <c r="E590" s="2"/>
      <c r="F590" s="70"/>
    </row>
    <row r="591" spans="1:6" ht="13.5" customHeight="1" x14ac:dyDescent="0.2">
      <c r="A591" s="2"/>
      <c r="B591" s="71"/>
      <c r="C591" s="2"/>
      <c r="D591" s="7"/>
      <c r="E591" s="2"/>
      <c r="F591" s="70"/>
    </row>
    <row r="592" spans="1:6" ht="13.5" customHeight="1" x14ac:dyDescent="0.2">
      <c r="A592" s="2"/>
      <c r="B592" s="71"/>
      <c r="C592" s="2"/>
      <c r="D592" s="7"/>
      <c r="E592" s="2"/>
      <c r="F592" s="70"/>
    </row>
    <row r="593" spans="1:6" ht="13.5" customHeight="1" x14ac:dyDescent="0.2">
      <c r="A593" s="2"/>
      <c r="B593" s="71"/>
      <c r="C593" s="2"/>
      <c r="D593" s="7"/>
      <c r="E593" s="2"/>
      <c r="F593" s="70"/>
    </row>
    <row r="594" spans="1:6" ht="13.5" customHeight="1" x14ac:dyDescent="0.2">
      <c r="A594" s="2"/>
      <c r="B594" s="71"/>
      <c r="C594" s="2"/>
      <c r="D594" s="7"/>
      <c r="E594" s="2"/>
      <c r="F594" s="70"/>
    </row>
    <row r="595" spans="1:6" ht="13.5" customHeight="1" x14ac:dyDescent="0.2">
      <c r="A595" s="2"/>
      <c r="B595" s="71"/>
      <c r="C595" s="2"/>
      <c r="D595" s="7"/>
      <c r="E595" s="2"/>
      <c r="F595" s="70"/>
    </row>
    <row r="596" spans="1:6" ht="13.5" customHeight="1" x14ac:dyDescent="0.2">
      <c r="A596" s="2"/>
      <c r="B596" s="71"/>
      <c r="C596" s="2"/>
      <c r="D596" s="7"/>
      <c r="E596" s="2"/>
      <c r="F596" s="70"/>
    </row>
    <row r="597" spans="1:6" ht="13.5" customHeight="1" x14ac:dyDescent="0.2">
      <c r="A597" s="2"/>
      <c r="B597" s="71"/>
      <c r="C597" s="2"/>
      <c r="D597" s="7"/>
      <c r="E597" s="2"/>
      <c r="F597" s="70"/>
    </row>
    <row r="598" spans="1:6" ht="13.5" customHeight="1" x14ac:dyDescent="0.2">
      <c r="A598" s="2"/>
      <c r="B598" s="71"/>
      <c r="C598" s="2"/>
      <c r="D598" s="7"/>
      <c r="E598" s="2"/>
      <c r="F598" s="70"/>
    </row>
    <row r="599" spans="1:6" ht="13.5" customHeight="1" x14ac:dyDescent="0.2">
      <c r="A599" s="2"/>
      <c r="B599" s="71"/>
      <c r="C599" s="2"/>
      <c r="D599" s="7"/>
      <c r="E599" s="2"/>
      <c r="F599" s="70"/>
    </row>
    <row r="600" spans="1:6" ht="13.5" customHeight="1" x14ac:dyDescent="0.2">
      <c r="A600" s="2"/>
      <c r="B600" s="71"/>
      <c r="C600" s="2"/>
      <c r="D600" s="7"/>
      <c r="E600" s="2"/>
      <c r="F600" s="70"/>
    </row>
    <row r="601" spans="1:6" ht="13.5" customHeight="1" x14ac:dyDescent="0.2">
      <c r="A601" s="2"/>
      <c r="B601" s="71"/>
      <c r="C601" s="2"/>
      <c r="D601" s="7"/>
      <c r="E601" s="2"/>
      <c r="F601" s="70"/>
    </row>
    <row r="602" spans="1:6" ht="13.5" customHeight="1" x14ac:dyDescent="0.2">
      <c r="A602" s="2"/>
      <c r="B602" s="71"/>
      <c r="C602" s="2"/>
      <c r="D602" s="7"/>
      <c r="E602" s="2"/>
      <c r="F602" s="70"/>
    </row>
    <row r="603" spans="1:6" ht="13.5" customHeight="1" x14ac:dyDescent="0.2">
      <c r="A603" s="2"/>
      <c r="B603" s="71"/>
      <c r="C603" s="2"/>
      <c r="D603" s="7"/>
      <c r="E603" s="2"/>
      <c r="F603" s="70"/>
    </row>
    <row r="604" spans="1:6" ht="13.5" customHeight="1" x14ac:dyDescent="0.2">
      <c r="A604" s="2"/>
      <c r="B604" s="71"/>
      <c r="C604" s="2"/>
      <c r="D604" s="7"/>
      <c r="E604" s="2"/>
      <c r="F604" s="70"/>
    </row>
    <row r="605" spans="1:6" ht="13.5" customHeight="1" x14ac:dyDescent="0.2">
      <c r="A605" s="2"/>
      <c r="B605" s="71"/>
      <c r="C605" s="2"/>
      <c r="D605" s="7"/>
      <c r="E605" s="2"/>
      <c r="F605" s="70"/>
    </row>
    <row r="606" spans="1:6" ht="13.5" customHeight="1" x14ac:dyDescent="0.2">
      <c r="A606" s="2"/>
      <c r="B606" s="71"/>
      <c r="C606" s="2"/>
      <c r="D606" s="7"/>
      <c r="E606" s="2"/>
      <c r="F606" s="70"/>
    </row>
    <row r="607" spans="1:6" ht="13.5" customHeight="1" x14ac:dyDescent="0.2">
      <c r="A607" s="2"/>
      <c r="B607" s="71"/>
      <c r="C607" s="2"/>
      <c r="D607" s="7"/>
      <c r="E607" s="2"/>
      <c r="F607" s="70"/>
    </row>
    <row r="608" spans="1:6" ht="13.5" customHeight="1" x14ac:dyDescent="0.2">
      <c r="A608" s="2"/>
      <c r="B608" s="71"/>
      <c r="C608" s="2"/>
      <c r="D608" s="7"/>
      <c r="E608" s="2"/>
      <c r="F608" s="70"/>
    </row>
    <row r="609" spans="1:6" ht="13.5" customHeight="1" x14ac:dyDescent="0.2">
      <c r="A609" s="2"/>
      <c r="B609" s="71"/>
      <c r="C609" s="2"/>
      <c r="D609" s="7"/>
      <c r="E609" s="2"/>
      <c r="F609" s="70"/>
    </row>
    <row r="610" spans="1:6" ht="13.5" customHeight="1" x14ac:dyDescent="0.2">
      <c r="A610" s="2"/>
      <c r="B610" s="71"/>
      <c r="C610" s="2"/>
      <c r="D610" s="7"/>
      <c r="E610" s="2"/>
      <c r="F610" s="70"/>
    </row>
    <row r="611" spans="1:6" ht="13.5" customHeight="1" x14ac:dyDescent="0.2">
      <c r="A611" s="2"/>
      <c r="B611" s="71"/>
      <c r="C611" s="2"/>
      <c r="D611" s="7"/>
      <c r="E611" s="2"/>
      <c r="F611" s="70"/>
    </row>
    <row r="612" spans="1:6" ht="13.5" customHeight="1" x14ac:dyDescent="0.2">
      <c r="A612" s="2"/>
      <c r="B612" s="71"/>
      <c r="C612" s="2"/>
      <c r="D612" s="7"/>
      <c r="E612" s="2"/>
      <c r="F612" s="70"/>
    </row>
    <row r="613" spans="1:6" ht="13.5" customHeight="1" x14ac:dyDescent="0.2">
      <c r="A613" s="2"/>
      <c r="B613" s="71"/>
      <c r="C613" s="2"/>
      <c r="D613" s="7"/>
      <c r="E613" s="2"/>
      <c r="F613" s="70"/>
    </row>
    <row r="614" spans="1:6" ht="13.5" customHeight="1" x14ac:dyDescent="0.2">
      <c r="A614" s="2"/>
      <c r="B614" s="71"/>
      <c r="C614" s="2"/>
      <c r="D614" s="7"/>
      <c r="E614" s="2"/>
      <c r="F614" s="70"/>
    </row>
    <row r="615" spans="1:6" ht="13.5" customHeight="1" x14ac:dyDescent="0.2">
      <c r="A615" s="2"/>
      <c r="B615" s="71"/>
      <c r="C615" s="2"/>
      <c r="D615" s="7"/>
      <c r="E615" s="2"/>
      <c r="F615" s="70"/>
    </row>
    <row r="616" spans="1:6" ht="13.5" customHeight="1" x14ac:dyDescent="0.2">
      <c r="A616" s="2"/>
      <c r="B616" s="71"/>
      <c r="C616" s="2"/>
      <c r="D616" s="7"/>
      <c r="E616" s="2"/>
      <c r="F616" s="70"/>
    </row>
    <row r="617" spans="1:6" ht="13.5" customHeight="1" x14ac:dyDescent="0.2">
      <c r="A617" s="2"/>
      <c r="B617" s="71"/>
      <c r="C617" s="2"/>
      <c r="D617" s="7"/>
      <c r="E617" s="2"/>
      <c r="F617" s="70"/>
    </row>
    <row r="618" spans="1:6" ht="13.5" customHeight="1" x14ac:dyDescent="0.2">
      <c r="A618" s="2"/>
      <c r="B618" s="71"/>
      <c r="C618" s="2"/>
      <c r="D618" s="7"/>
      <c r="E618" s="2"/>
      <c r="F618" s="70"/>
    </row>
    <row r="619" spans="1:6" ht="13.5" customHeight="1" x14ac:dyDescent="0.2">
      <c r="A619" s="2"/>
      <c r="B619" s="71"/>
      <c r="C619" s="2"/>
      <c r="D619" s="7"/>
      <c r="E619" s="2"/>
      <c r="F619" s="70"/>
    </row>
    <row r="620" spans="1:6" ht="13.5" customHeight="1" x14ac:dyDescent="0.2">
      <c r="A620" s="2"/>
      <c r="B620" s="71"/>
      <c r="C620" s="2"/>
      <c r="D620" s="7"/>
      <c r="E620" s="2"/>
      <c r="F620" s="70"/>
    </row>
    <row r="621" spans="1:6" ht="13.5" customHeight="1" x14ac:dyDescent="0.2">
      <c r="A621" s="2"/>
      <c r="B621" s="71"/>
      <c r="C621" s="2"/>
      <c r="D621" s="7"/>
      <c r="E621" s="2"/>
      <c r="F621" s="70"/>
    </row>
    <row r="622" spans="1:6" ht="13.5" customHeight="1" x14ac:dyDescent="0.2">
      <c r="A622" s="2"/>
      <c r="B622" s="71"/>
      <c r="C622" s="2"/>
      <c r="D622" s="7"/>
      <c r="E622" s="2"/>
      <c r="F622" s="70"/>
    </row>
    <row r="623" spans="1:6" ht="13.5" customHeight="1" x14ac:dyDescent="0.2">
      <c r="A623" s="2"/>
      <c r="B623" s="71"/>
      <c r="C623" s="2"/>
      <c r="D623" s="7"/>
      <c r="E623" s="2"/>
      <c r="F623" s="70"/>
    </row>
    <row r="624" spans="1:6" ht="13.5" customHeight="1" x14ac:dyDescent="0.2">
      <c r="A624" s="2"/>
      <c r="B624" s="71"/>
      <c r="C624" s="2"/>
      <c r="D624" s="7"/>
      <c r="E624" s="2"/>
      <c r="F624" s="70"/>
    </row>
    <row r="625" spans="1:6" ht="13.5" customHeight="1" x14ac:dyDescent="0.2">
      <c r="A625" s="2"/>
      <c r="B625" s="71"/>
      <c r="C625" s="2"/>
      <c r="D625" s="7"/>
      <c r="E625" s="2"/>
      <c r="F625" s="70"/>
    </row>
    <row r="626" spans="1:6" ht="13.5" customHeight="1" x14ac:dyDescent="0.2">
      <c r="A626" s="2"/>
      <c r="B626" s="71"/>
      <c r="C626" s="2"/>
      <c r="D626" s="7"/>
      <c r="E626" s="2"/>
      <c r="F626" s="70"/>
    </row>
    <row r="627" spans="1:6" ht="13.5" customHeight="1" x14ac:dyDescent="0.2">
      <c r="A627" s="2"/>
      <c r="B627" s="71"/>
      <c r="C627" s="2"/>
      <c r="D627" s="7"/>
      <c r="E627" s="2"/>
      <c r="F627" s="70"/>
    </row>
    <row r="628" spans="1:6" ht="13.5" customHeight="1" x14ac:dyDescent="0.2">
      <c r="A628" s="2"/>
      <c r="B628" s="71"/>
      <c r="C628" s="2"/>
      <c r="D628" s="7"/>
      <c r="E628" s="2"/>
      <c r="F628" s="70"/>
    </row>
    <row r="629" spans="1:6" ht="13.5" customHeight="1" x14ac:dyDescent="0.2">
      <c r="A629" s="2"/>
      <c r="B629" s="71"/>
      <c r="C629" s="2"/>
      <c r="D629" s="7"/>
      <c r="E629" s="2"/>
      <c r="F629" s="70"/>
    </row>
    <row r="630" spans="1:6" ht="13.5" customHeight="1" x14ac:dyDescent="0.2">
      <c r="A630" s="2"/>
      <c r="B630" s="71"/>
      <c r="C630" s="2"/>
      <c r="D630" s="7"/>
      <c r="E630" s="2"/>
      <c r="F630" s="70"/>
    </row>
    <row r="631" spans="1:6" ht="13.5" customHeight="1" x14ac:dyDescent="0.2">
      <c r="A631" s="2"/>
      <c r="B631" s="71"/>
      <c r="C631" s="2"/>
      <c r="D631" s="7"/>
      <c r="E631" s="2"/>
      <c r="F631" s="70"/>
    </row>
    <row r="632" spans="1:6" ht="13.5" customHeight="1" x14ac:dyDescent="0.2">
      <c r="A632" s="2"/>
      <c r="B632" s="71"/>
      <c r="C632" s="2"/>
      <c r="D632" s="7"/>
      <c r="E632" s="2"/>
      <c r="F632" s="70"/>
    </row>
    <row r="633" spans="1:6" ht="13.5" customHeight="1" x14ac:dyDescent="0.2">
      <c r="A633" s="2"/>
      <c r="B633" s="71"/>
      <c r="C633" s="2"/>
      <c r="D633" s="7"/>
      <c r="E633" s="2"/>
      <c r="F633" s="70"/>
    </row>
    <row r="634" spans="1:6" ht="13.5" customHeight="1" x14ac:dyDescent="0.2">
      <c r="A634" s="2"/>
      <c r="B634" s="71"/>
      <c r="C634" s="2"/>
      <c r="D634" s="7"/>
      <c r="E634" s="2"/>
      <c r="F634" s="70"/>
    </row>
    <row r="635" spans="1:6" ht="13.5" customHeight="1" x14ac:dyDescent="0.2">
      <c r="A635" s="2"/>
      <c r="B635" s="71"/>
      <c r="C635" s="2"/>
      <c r="D635" s="7"/>
      <c r="E635" s="2"/>
      <c r="F635" s="70"/>
    </row>
    <row r="636" spans="1:6" ht="13.5" customHeight="1" x14ac:dyDescent="0.2">
      <c r="A636" s="2"/>
      <c r="B636" s="71"/>
      <c r="C636" s="2"/>
      <c r="D636" s="7"/>
      <c r="E636" s="2"/>
      <c r="F636" s="70"/>
    </row>
    <row r="637" spans="1:6" ht="13.5" customHeight="1" x14ac:dyDescent="0.2">
      <c r="A637" s="2"/>
      <c r="B637" s="71"/>
      <c r="C637" s="2"/>
      <c r="D637" s="7"/>
      <c r="E637" s="2"/>
      <c r="F637" s="70"/>
    </row>
    <row r="638" spans="1:6" ht="13.5" customHeight="1" x14ac:dyDescent="0.2">
      <c r="A638" s="2"/>
      <c r="B638" s="71"/>
      <c r="C638" s="2"/>
      <c r="D638" s="7"/>
      <c r="E638" s="2"/>
      <c r="F638" s="70"/>
    </row>
    <row r="639" spans="1:6" ht="13.5" customHeight="1" x14ac:dyDescent="0.2">
      <c r="A639" s="2"/>
      <c r="B639" s="71"/>
      <c r="C639" s="2"/>
      <c r="D639" s="7"/>
      <c r="E639" s="2"/>
      <c r="F639" s="70"/>
    </row>
    <row r="640" spans="1:6" ht="13.5" customHeight="1" x14ac:dyDescent="0.2">
      <c r="A640" s="2"/>
      <c r="B640" s="71"/>
      <c r="C640" s="2"/>
      <c r="D640" s="7"/>
      <c r="E640" s="2"/>
      <c r="F640" s="70"/>
    </row>
    <row r="641" spans="1:6" ht="13.5" customHeight="1" x14ac:dyDescent="0.2">
      <c r="A641" s="2"/>
      <c r="B641" s="71"/>
      <c r="C641" s="2"/>
      <c r="D641" s="7"/>
      <c r="E641" s="2"/>
      <c r="F641" s="70"/>
    </row>
    <row r="642" spans="1:6" ht="13.5" customHeight="1" x14ac:dyDescent="0.2">
      <c r="A642" s="2"/>
      <c r="B642" s="71"/>
      <c r="C642" s="2"/>
      <c r="D642" s="7"/>
      <c r="E642" s="2"/>
      <c r="F642" s="70"/>
    </row>
    <row r="643" spans="1:6" ht="13.5" customHeight="1" x14ac:dyDescent="0.2">
      <c r="A643" s="2"/>
      <c r="B643" s="71"/>
      <c r="C643" s="2"/>
      <c r="D643" s="7"/>
      <c r="E643" s="2"/>
      <c r="F643" s="70"/>
    </row>
    <row r="644" spans="1:6" ht="13.5" customHeight="1" x14ac:dyDescent="0.2">
      <c r="A644" s="2"/>
      <c r="B644" s="71"/>
      <c r="C644" s="2"/>
      <c r="D644" s="7"/>
      <c r="E644" s="2"/>
      <c r="F644" s="70"/>
    </row>
    <row r="645" spans="1:6" ht="13.5" customHeight="1" x14ac:dyDescent="0.2">
      <c r="A645" s="2"/>
      <c r="B645" s="71"/>
      <c r="C645" s="2"/>
      <c r="D645" s="7"/>
      <c r="E645" s="2"/>
      <c r="F645" s="70"/>
    </row>
    <row r="646" spans="1:6" ht="13.5" customHeight="1" x14ac:dyDescent="0.2">
      <c r="A646" s="2"/>
      <c r="B646" s="71"/>
      <c r="C646" s="2"/>
      <c r="D646" s="7"/>
      <c r="E646" s="2"/>
      <c r="F646" s="70"/>
    </row>
    <row r="647" spans="1:6" ht="13.5" customHeight="1" x14ac:dyDescent="0.2">
      <c r="A647" s="2"/>
      <c r="B647" s="71"/>
      <c r="C647" s="2"/>
      <c r="D647" s="7"/>
      <c r="E647" s="2"/>
      <c r="F647" s="70"/>
    </row>
    <row r="648" spans="1:6" ht="13.5" customHeight="1" x14ac:dyDescent="0.2">
      <c r="A648" s="2"/>
      <c r="B648" s="71"/>
      <c r="C648" s="2"/>
      <c r="D648" s="7"/>
      <c r="E648" s="2"/>
      <c r="F648" s="70"/>
    </row>
    <row r="649" spans="1:6" ht="13.5" customHeight="1" x14ac:dyDescent="0.2">
      <c r="A649" s="2"/>
      <c r="B649" s="71"/>
      <c r="C649" s="2"/>
      <c r="D649" s="7"/>
      <c r="E649" s="2"/>
      <c r="F649" s="70"/>
    </row>
    <row r="650" spans="1:6" ht="13.5" customHeight="1" x14ac:dyDescent="0.2">
      <c r="A650" s="2"/>
      <c r="B650" s="71"/>
      <c r="C650" s="2"/>
      <c r="D650" s="7"/>
      <c r="E650" s="2"/>
      <c r="F650" s="70"/>
    </row>
    <row r="651" spans="1:6" ht="13.5" customHeight="1" x14ac:dyDescent="0.2">
      <c r="A651" s="2"/>
      <c r="B651" s="71"/>
      <c r="C651" s="2"/>
      <c r="D651" s="7"/>
      <c r="E651" s="2"/>
      <c r="F651" s="70"/>
    </row>
    <row r="652" spans="1:6" ht="13.5" customHeight="1" x14ac:dyDescent="0.2">
      <c r="A652" s="2"/>
      <c r="B652" s="71"/>
      <c r="C652" s="2"/>
      <c r="D652" s="7"/>
      <c r="E652" s="2"/>
      <c r="F652" s="70"/>
    </row>
    <row r="653" spans="1:6" ht="13.5" customHeight="1" x14ac:dyDescent="0.2">
      <c r="A653" s="2"/>
      <c r="B653" s="71"/>
      <c r="C653" s="2"/>
      <c r="D653" s="7"/>
      <c r="E653" s="2"/>
      <c r="F653" s="70"/>
    </row>
    <row r="654" spans="1:6" ht="13.5" customHeight="1" x14ac:dyDescent="0.2">
      <c r="A654" s="2"/>
      <c r="B654" s="71"/>
      <c r="C654" s="2"/>
      <c r="D654" s="7"/>
      <c r="E654" s="2"/>
      <c r="F654" s="70"/>
    </row>
    <row r="655" spans="1:6" ht="13.5" customHeight="1" x14ac:dyDescent="0.2">
      <c r="A655" s="2"/>
      <c r="B655" s="71"/>
      <c r="C655" s="2"/>
      <c r="D655" s="7"/>
      <c r="E655" s="2"/>
      <c r="F655" s="70"/>
    </row>
    <row r="656" spans="1:6" ht="13.5" customHeight="1" x14ac:dyDescent="0.2">
      <c r="A656" s="2"/>
      <c r="B656" s="71"/>
      <c r="C656" s="2"/>
      <c r="D656" s="7"/>
      <c r="E656" s="2"/>
      <c r="F656" s="70"/>
    </row>
    <row r="657" spans="1:6" ht="13.5" customHeight="1" x14ac:dyDescent="0.2">
      <c r="A657" s="2"/>
      <c r="B657" s="71"/>
      <c r="C657" s="2"/>
      <c r="D657" s="7"/>
      <c r="E657" s="2"/>
      <c r="F657" s="70"/>
    </row>
    <row r="658" spans="1:6" ht="13.5" customHeight="1" x14ac:dyDescent="0.2">
      <c r="A658" s="2"/>
      <c r="B658" s="71"/>
      <c r="C658" s="2"/>
      <c r="D658" s="7"/>
      <c r="E658" s="2"/>
      <c r="F658" s="70"/>
    </row>
    <row r="659" spans="1:6" ht="13.5" customHeight="1" x14ac:dyDescent="0.2">
      <c r="A659" s="2"/>
      <c r="B659" s="71"/>
      <c r="C659" s="2"/>
      <c r="D659" s="7"/>
      <c r="E659" s="2"/>
      <c r="F659" s="70"/>
    </row>
    <row r="660" spans="1:6" ht="13.5" customHeight="1" x14ac:dyDescent="0.2">
      <c r="A660" s="2"/>
      <c r="B660" s="71"/>
      <c r="C660" s="2"/>
      <c r="D660" s="7"/>
      <c r="E660" s="2"/>
      <c r="F660" s="70"/>
    </row>
    <row r="661" spans="1:6" ht="13.5" customHeight="1" x14ac:dyDescent="0.2">
      <c r="A661" s="2"/>
      <c r="B661" s="71"/>
      <c r="C661" s="2"/>
      <c r="D661" s="7"/>
      <c r="E661" s="2"/>
      <c r="F661" s="70"/>
    </row>
    <row r="662" spans="1:6" ht="13.5" customHeight="1" x14ac:dyDescent="0.2">
      <c r="A662" s="2"/>
      <c r="B662" s="71"/>
      <c r="C662" s="2"/>
      <c r="D662" s="7"/>
      <c r="E662" s="2"/>
      <c r="F662" s="70"/>
    </row>
    <row r="663" spans="1:6" ht="13.5" customHeight="1" x14ac:dyDescent="0.2">
      <c r="A663" s="2"/>
      <c r="B663" s="71"/>
      <c r="C663" s="2"/>
      <c r="D663" s="7"/>
      <c r="E663" s="2"/>
      <c r="F663" s="70"/>
    </row>
    <row r="664" spans="1:6" ht="13.5" customHeight="1" x14ac:dyDescent="0.2">
      <c r="A664" s="2"/>
      <c r="B664" s="71"/>
      <c r="C664" s="2"/>
      <c r="D664" s="7"/>
      <c r="E664" s="2"/>
      <c r="F664" s="70"/>
    </row>
    <row r="665" spans="1:6" ht="13.5" customHeight="1" x14ac:dyDescent="0.2">
      <c r="A665" s="2"/>
      <c r="B665" s="71"/>
      <c r="C665" s="2"/>
      <c r="D665" s="7"/>
      <c r="E665" s="2"/>
      <c r="F665" s="70"/>
    </row>
    <row r="666" spans="1:6" ht="13.5" customHeight="1" x14ac:dyDescent="0.2">
      <c r="A666" s="2"/>
      <c r="B666" s="71"/>
      <c r="C666" s="2"/>
      <c r="D666" s="7"/>
      <c r="E666" s="2"/>
      <c r="F666" s="70"/>
    </row>
    <row r="667" spans="1:6" ht="13.5" customHeight="1" x14ac:dyDescent="0.2">
      <c r="A667" s="2"/>
      <c r="B667" s="71"/>
      <c r="C667" s="2"/>
      <c r="D667" s="7"/>
      <c r="E667" s="2"/>
      <c r="F667" s="70"/>
    </row>
    <row r="668" spans="1:6" ht="13.5" customHeight="1" x14ac:dyDescent="0.2">
      <c r="A668" s="2"/>
      <c r="B668" s="71"/>
      <c r="C668" s="2"/>
      <c r="D668" s="7"/>
      <c r="E668" s="2"/>
      <c r="F668" s="70"/>
    </row>
    <row r="669" spans="1:6" ht="13.5" customHeight="1" x14ac:dyDescent="0.2">
      <c r="A669" s="2"/>
      <c r="B669" s="71"/>
      <c r="C669" s="2"/>
      <c r="D669" s="7"/>
      <c r="E669" s="2"/>
      <c r="F669" s="70"/>
    </row>
    <row r="670" spans="1:6" ht="13.5" customHeight="1" x14ac:dyDescent="0.2">
      <c r="A670" s="2"/>
      <c r="B670" s="71"/>
      <c r="C670" s="2"/>
      <c r="D670" s="7"/>
      <c r="E670" s="2"/>
      <c r="F670" s="70"/>
    </row>
    <row r="671" spans="1:6" ht="13.5" customHeight="1" x14ac:dyDescent="0.2">
      <c r="A671" s="2"/>
      <c r="B671" s="71"/>
      <c r="C671" s="2"/>
      <c r="D671" s="7"/>
      <c r="E671" s="2"/>
      <c r="F671" s="70"/>
    </row>
    <row r="672" spans="1:6" ht="13.5" customHeight="1" x14ac:dyDescent="0.2">
      <c r="A672" s="2"/>
      <c r="B672" s="71"/>
      <c r="C672" s="2"/>
      <c r="D672" s="7"/>
      <c r="E672" s="2"/>
      <c r="F672" s="70"/>
    </row>
    <row r="673" spans="1:6" ht="13.5" customHeight="1" x14ac:dyDescent="0.2">
      <c r="A673" s="2"/>
      <c r="B673" s="71"/>
      <c r="C673" s="2"/>
      <c r="D673" s="7"/>
      <c r="E673" s="2"/>
      <c r="F673" s="70"/>
    </row>
    <row r="674" spans="1:6" ht="13.5" customHeight="1" x14ac:dyDescent="0.2">
      <c r="A674" s="2"/>
      <c r="B674" s="71"/>
      <c r="C674" s="2"/>
      <c r="D674" s="7"/>
      <c r="E674" s="2"/>
      <c r="F674" s="70"/>
    </row>
    <row r="675" spans="1:6" ht="13.5" customHeight="1" x14ac:dyDescent="0.2">
      <c r="A675" s="2"/>
      <c r="B675" s="71"/>
      <c r="C675" s="2"/>
      <c r="D675" s="7"/>
      <c r="E675" s="2"/>
      <c r="F675" s="70"/>
    </row>
    <row r="676" spans="1:6" ht="13.5" customHeight="1" x14ac:dyDescent="0.2">
      <c r="A676" s="2"/>
      <c r="B676" s="71"/>
      <c r="C676" s="2"/>
      <c r="D676" s="7"/>
      <c r="E676" s="2"/>
      <c r="F676" s="70"/>
    </row>
    <row r="677" spans="1:6" ht="13.5" customHeight="1" x14ac:dyDescent="0.2">
      <c r="A677" s="2"/>
      <c r="B677" s="71"/>
      <c r="C677" s="2"/>
      <c r="D677" s="7"/>
      <c r="E677" s="2"/>
      <c r="F677" s="70"/>
    </row>
    <row r="678" spans="1:6" ht="13.5" customHeight="1" x14ac:dyDescent="0.2">
      <c r="A678" s="2"/>
      <c r="B678" s="71"/>
      <c r="C678" s="2"/>
      <c r="D678" s="7"/>
      <c r="E678" s="2"/>
      <c r="F678" s="70"/>
    </row>
    <row r="679" spans="1:6" ht="13.5" customHeight="1" x14ac:dyDescent="0.2">
      <c r="A679" s="2"/>
      <c r="B679" s="71"/>
      <c r="C679" s="2"/>
      <c r="D679" s="7"/>
      <c r="E679" s="2"/>
      <c r="F679" s="70"/>
    </row>
    <row r="680" spans="1:6" ht="13.5" customHeight="1" x14ac:dyDescent="0.2">
      <c r="A680" s="2"/>
      <c r="B680" s="71"/>
      <c r="C680" s="2"/>
      <c r="D680" s="7"/>
      <c r="E680" s="2"/>
      <c r="F680" s="70"/>
    </row>
    <row r="681" spans="1:6" ht="13.5" customHeight="1" x14ac:dyDescent="0.2">
      <c r="A681" s="2"/>
      <c r="B681" s="71"/>
      <c r="C681" s="2"/>
      <c r="D681" s="7"/>
      <c r="E681" s="2"/>
      <c r="F681" s="70"/>
    </row>
    <row r="682" spans="1:6" ht="13.5" customHeight="1" x14ac:dyDescent="0.2">
      <c r="A682" s="2"/>
      <c r="B682" s="71"/>
      <c r="C682" s="2"/>
      <c r="D682" s="7"/>
      <c r="E682" s="2"/>
      <c r="F682" s="70"/>
    </row>
    <row r="683" spans="1:6" ht="13.5" customHeight="1" x14ac:dyDescent="0.2">
      <c r="A683" s="2"/>
      <c r="B683" s="71"/>
      <c r="C683" s="2"/>
      <c r="D683" s="7"/>
      <c r="E683" s="2"/>
      <c r="F683" s="70"/>
    </row>
    <row r="684" spans="1:6" ht="13.5" customHeight="1" x14ac:dyDescent="0.2">
      <c r="A684" s="2"/>
      <c r="B684" s="71"/>
      <c r="C684" s="2"/>
      <c r="D684" s="7"/>
      <c r="E684" s="2"/>
      <c r="F684" s="70"/>
    </row>
    <row r="685" spans="1:6" ht="13.5" customHeight="1" x14ac:dyDescent="0.2">
      <c r="A685" s="2"/>
      <c r="B685" s="71"/>
      <c r="C685" s="2"/>
      <c r="D685" s="7"/>
      <c r="E685" s="2"/>
      <c r="F685" s="70"/>
    </row>
    <row r="686" spans="1:6" ht="13.5" customHeight="1" x14ac:dyDescent="0.2">
      <c r="A686" s="2"/>
      <c r="B686" s="71"/>
      <c r="C686" s="2"/>
      <c r="D686" s="7"/>
      <c r="E686" s="2"/>
      <c r="F686" s="70"/>
    </row>
    <row r="687" spans="1:6" ht="13.5" customHeight="1" x14ac:dyDescent="0.2">
      <c r="A687" s="2"/>
      <c r="B687" s="71"/>
      <c r="C687" s="2"/>
      <c r="D687" s="7"/>
      <c r="E687" s="2"/>
      <c r="F687" s="70"/>
    </row>
    <row r="688" spans="1:6" ht="13.5" customHeight="1" x14ac:dyDescent="0.2">
      <c r="A688" s="2"/>
      <c r="B688" s="71"/>
      <c r="C688" s="2"/>
      <c r="D688" s="7"/>
      <c r="E688" s="2"/>
      <c r="F688" s="70"/>
    </row>
    <row r="689" spans="1:6" ht="13.5" customHeight="1" x14ac:dyDescent="0.2">
      <c r="A689" s="2"/>
      <c r="B689" s="71"/>
      <c r="C689" s="2"/>
      <c r="D689" s="7"/>
      <c r="E689" s="2"/>
      <c r="F689" s="70"/>
    </row>
    <row r="690" spans="1:6" ht="13.5" customHeight="1" x14ac:dyDescent="0.2">
      <c r="A690" s="2"/>
      <c r="B690" s="71"/>
      <c r="C690" s="2"/>
      <c r="D690" s="7"/>
      <c r="E690" s="2"/>
      <c r="F690" s="70"/>
    </row>
    <row r="691" spans="1:6" ht="13.5" customHeight="1" x14ac:dyDescent="0.2">
      <c r="A691" s="2"/>
      <c r="B691" s="71"/>
      <c r="C691" s="2"/>
      <c r="D691" s="7"/>
      <c r="E691" s="2"/>
      <c r="F691" s="70"/>
    </row>
    <row r="692" spans="1:6" ht="13.5" customHeight="1" x14ac:dyDescent="0.2">
      <c r="A692" s="2"/>
      <c r="B692" s="71"/>
      <c r="C692" s="2"/>
      <c r="D692" s="7"/>
      <c r="E692" s="2"/>
      <c r="F692" s="70"/>
    </row>
    <row r="693" spans="1:6" ht="13.5" customHeight="1" x14ac:dyDescent="0.2">
      <c r="A693" s="2"/>
      <c r="B693" s="71"/>
      <c r="C693" s="2"/>
      <c r="D693" s="7"/>
      <c r="E693" s="2"/>
      <c r="F693" s="70"/>
    </row>
    <row r="694" spans="1:6" ht="13.5" customHeight="1" x14ac:dyDescent="0.2">
      <c r="A694" s="2"/>
      <c r="B694" s="71"/>
      <c r="C694" s="2"/>
      <c r="D694" s="7"/>
      <c r="E694" s="2"/>
      <c r="F694" s="70"/>
    </row>
    <row r="695" spans="1:6" ht="13.5" customHeight="1" x14ac:dyDescent="0.2">
      <c r="A695" s="2"/>
      <c r="B695" s="71"/>
      <c r="C695" s="2"/>
      <c r="D695" s="7"/>
      <c r="E695" s="2"/>
      <c r="F695" s="70"/>
    </row>
    <row r="696" spans="1:6" ht="13.5" customHeight="1" x14ac:dyDescent="0.2">
      <c r="A696" s="2"/>
      <c r="B696" s="71"/>
      <c r="C696" s="2"/>
      <c r="D696" s="7"/>
      <c r="E696" s="2"/>
      <c r="F696" s="70"/>
    </row>
    <row r="697" spans="1:6" ht="13.5" customHeight="1" x14ac:dyDescent="0.2">
      <c r="A697" s="2"/>
      <c r="B697" s="71"/>
      <c r="C697" s="2"/>
      <c r="D697" s="7"/>
      <c r="E697" s="2"/>
      <c r="F697" s="70"/>
    </row>
    <row r="698" spans="1:6" ht="13.5" customHeight="1" x14ac:dyDescent="0.2">
      <c r="A698" s="2"/>
      <c r="B698" s="71"/>
      <c r="C698" s="2"/>
      <c r="D698" s="7"/>
      <c r="E698" s="2"/>
      <c r="F698" s="70"/>
    </row>
    <row r="699" spans="1:6" ht="13.5" customHeight="1" x14ac:dyDescent="0.2">
      <c r="A699" s="2"/>
      <c r="B699" s="71"/>
      <c r="C699" s="2"/>
      <c r="D699" s="7"/>
      <c r="E699" s="2"/>
      <c r="F699" s="70"/>
    </row>
    <row r="700" spans="1:6" ht="13.5" customHeight="1" x14ac:dyDescent="0.2">
      <c r="A700" s="2"/>
      <c r="B700" s="71"/>
      <c r="C700" s="2"/>
      <c r="D700" s="7"/>
      <c r="E700" s="2"/>
      <c r="F700" s="70"/>
    </row>
    <row r="701" spans="1:6" ht="13.5" customHeight="1" x14ac:dyDescent="0.2">
      <c r="A701" s="2"/>
      <c r="B701" s="71"/>
      <c r="C701" s="2"/>
      <c r="D701" s="7"/>
      <c r="E701" s="2"/>
      <c r="F701" s="70"/>
    </row>
    <row r="702" spans="1:6" ht="13.5" customHeight="1" x14ac:dyDescent="0.2">
      <c r="A702" s="2"/>
      <c r="B702" s="71"/>
      <c r="C702" s="2"/>
      <c r="D702" s="7"/>
      <c r="E702" s="2"/>
      <c r="F702" s="70"/>
    </row>
    <row r="703" spans="1:6" ht="13.5" customHeight="1" x14ac:dyDescent="0.2">
      <c r="A703" s="2"/>
      <c r="B703" s="71"/>
      <c r="C703" s="2"/>
      <c r="D703" s="7"/>
      <c r="E703" s="2"/>
      <c r="F703" s="70"/>
    </row>
    <row r="704" spans="1:6" ht="13.5" customHeight="1" x14ac:dyDescent="0.2">
      <c r="A704" s="2"/>
      <c r="B704" s="71"/>
      <c r="C704" s="2"/>
      <c r="D704" s="7"/>
      <c r="E704" s="2"/>
      <c r="F704" s="70"/>
    </row>
    <row r="705" spans="1:6" ht="13.5" customHeight="1" x14ac:dyDescent="0.2">
      <c r="A705" s="2"/>
      <c r="B705" s="71"/>
      <c r="C705" s="2"/>
      <c r="D705" s="7"/>
      <c r="E705" s="2"/>
      <c r="F705" s="70"/>
    </row>
    <row r="706" spans="1:6" ht="13.5" customHeight="1" x14ac:dyDescent="0.2">
      <c r="A706" s="2"/>
      <c r="B706" s="71"/>
      <c r="C706" s="2"/>
      <c r="D706" s="7"/>
      <c r="E706" s="2"/>
      <c r="F706" s="70"/>
    </row>
    <row r="707" spans="1:6" ht="13.5" customHeight="1" x14ac:dyDescent="0.2">
      <c r="A707" s="2"/>
      <c r="B707" s="71"/>
      <c r="C707" s="2"/>
      <c r="D707" s="7"/>
      <c r="E707" s="2"/>
      <c r="F707" s="70"/>
    </row>
    <row r="708" spans="1:6" ht="13.5" customHeight="1" x14ac:dyDescent="0.2">
      <c r="A708" s="2"/>
      <c r="B708" s="71"/>
      <c r="C708" s="2"/>
      <c r="D708" s="7"/>
      <c r="E708" s="2"/>
      <c r="F708" s="70"/>
    </row>
    <row r="709" spans="1:6" ht="13.5" customHeight="1" x14ac:dyDescent="0.2">
      <c r="A709" s="2"/>
      <c r="B709" s="71"/>
      <c r="C709" s="2"/>
      <c r="D709" s="7"/>
      <c r="E709" s="2"/>
      <c r="F709" s="70"/>
    </row>
    <row r="710" spans="1:6" ht="13.5" customHeight="1" x14ac:dyDescent="0.2">
      <c r="A710" s="2"/>
      <c r="B710" s="71"/>
      <c r="C710" s="2"/>
      <c r="D710" s="7"/>
      <c r="E710" s="2"/>
      <c r="F710" s="70"/>
    </row>
    <row r="711" spans="1:6" ht="13.5" customHeight="1" x14ac:dyDescent="0.2">
      <c r="A711" s="2"/>
      <c r="B711" s="71"/>
      <c r="C711" s="2"/>
      <c r="D711" s="7"/>
      <c r="E711" s="2"/>
      <c r="F711" s="70"/>
    </row>
    <row r="712" spans="1:6" ht="13.5" customHeight="1" x14ac:dyDescent="0.2">
      <c r="A712" s="2"/>
      <c r="B712" s="71"/>
      <c r="C712" s="2"/>
      <c r="D712" s="7"/>
      <c r="E712" s="2"/>
      <c r="F712" s="70"/>
    </row>
    <row r="713" spans="1:6" ht="13.5" customHeight="1" x14ac:dyDescent="0.2">
      <c r="A713" s="2"/>
      <c r="B713" s="71"/>
      <c r="C713" s="2"/>
      <c r="D713" s="7"/>
      <c r="E713" s="2"/>
      <c r="F713" s="70"/>
    </row>
    <row r="714" spans="1:6" ht="13.5" customHeight="1" x14ac:dyDescent="0.2">
      <c r="A714" s="2"/>
      <c r="B714" s="71"/>
      <c r="C714" s="2"/>
      <c r="D714" s="7"/>
      <c r="E714" s="2"/>
      <c r="F714" s="70"/>
    </row>
    <row r="715" spans="1:6" ht="13.5" customHeight="1" x14ac:dyDescent="0.2">
      <c r="A715" s="2"/>
      <c r="B715" s="71"/>
      <c r="C715" s="2"/>
      <c r="D715" s="7"/>
      <c r="E715" s="2"/>
      <c r="F715" s="70"/>
    </row>
    <row r="716" spans="1:6" ht="13.5" customHeight="1" x14ac:dyDescent="0.2">
      <c r="A716" s="2"/>
      <c r="B716" s="71"/>
      <c r="C716" s="2"/>
      <c r="D716" s="7"/>
      <c r="E716" s="2"/>
      <c r="F716" s="70"/>
    </row>
    <row r="717" spans="1:6" ht="13.5" customHeight="1" x14ac:dyDescent="0.2">
      <c r="A717" s="2"/>
      <c r="B717" s="71"/>
      <c r="C717" s="2"/>
      <c r="D717" s="7"/>
      <c r="E717" s="2"/>
      <c r="F717" s="70"/>
    </row>
    <row r="718" spans="1:6" ht="13.5" customHeight="1" x14ac:dyDescent="0.2">
      <c r="A718" s="2"/>
      <c r="B718" s="71"/>
      <c r="C718" s="2"/>
      <c r="D718" s="7"/>
      <c r="E718" s="2"/>
      <c r="F718" s="70"/>
    </row>
    <row r="719" spans="1:6" ht="13.5" customHeight="1" x14ac:dyDescent="0.2">
      <c r="A719" s="2"/>
      <c r="B719" s="71"/>
      <c r="C719" s="2"/>
      <c r="D719" s="7"/>
      <c r="E719" s="2"/>
      <c r="F719" s="70"/>
    </row>
    <row r="720" spans="1:6" ht="13.5" customHeight="1" x14ac:dyDescent="0.2">
      <c r="A720" s="2"/>
      <c r="B720" s="71"/>
      <c r="C720" s="2"/>
      <c r="D720" s="7"/>
      <c r="E720" s="2"/>
      <c r="F720" s="70"/>
    </row>
    <row r="721" spans="1:6" ht="13.5" customHeight="1" x14ac:dyDescent="0.2">
      <c r="A721" s="2"/>
      <c r="B721" s="71"/>
      <c r="C721" s="2"/>
      <c r="D721" s="7"/>
      <c r="E721" s="2"/>
      <c r="F721" s="70"/>
    </row>
    <row r="722" spans="1:6" ht="13.5" customHeight="1" x14ac:dyDescent="0.2">
      <c r="A722" s="2"/>
      <c r="B722" s="71"/>
      <c r="C722" s="2"/>
      <c r="D722" s="7"/>
      <c r="E722" s="2"/>
      <c r="F722" s="70"/>
    </row>
    <row r="723" spans="1:6" ht="13.5" customHeight="1" x14ac:dyDescent="0.2">
      <c r="A723" s="2"/>
      <c r="B723" s="71"/>
      <c r="C723" s="2"/>
      <c r="D723" s="7"/>
      <c r="E723" s="2"/>
      <c r="F723" s="70"/>
    </row>
    <row r="724" spans="1:6" ht="13.5" customHeight="1" x14ac:dyDescent="0.2">
      <c r="A724" s="2"/>
      <c r="B724" s="71"/>
      <c r="C724" s="2"/>
      <c r="D724" s="7"/>
      <c r="E724" s="2"/>
      <c r="F724" s="70"/>
    </row>
    <row r="725" spans="1:6" ht="13.5" customHeight="1" x14ac:dyDescent="0.2">
      <c r="A725" s="2"/>
      <c r="B725" s="71"/>
      <c r="C725" s="2"/>
      <c r="D725" s="7"/>
      <c r="E725" s="2"/>
      <c r="F725" s="70"/>
    </row>
    <row r="726" spans="1:6" ht="13.5" customHeight="1" x14ac:dyDescent="0.2">
      <c r="A726" s="2"/>
      <c r="B726" s="71"/>
      <c r="C726" s="2"/>
      <c r="D726" s="7"/>
      <c r="E726" s="2"/>
      <c r="F726" s="70"/>
    </row>
    <row r="727" spans="1:6" ht="13.5" customHeight="1" x14ac:dyDescent="0.2">
      <c r="A727" s="2"/>
      <c r="B727" s="71"/>
      <c r="C727" s="2"/>
      <c r="D727" s="7"/>
      <c r="E727" s="2"/>
      <c r="F727" s="70"/>
    </row>
    <row r="728" spans="1:6" ht="13.5" customHeight="1" x14ac:dyDescent="0.2">
      <c r="A728" s="2"/>
      <c r="B728" s="71"/>
      <c r="C728" s="2"/>
      <c r="D728" s="7"/>
      <c r="E728" s="2"/>
      <c r="F728" s="70"/>
    </row>
    <row r="729" spans="1:6" ht="13.5" customHeight="1" x14ac:dyDescent="0.2">
      <c r="A729" s="2"/>
      <c r="B729" s="71"/>
      <c r="C729" s="2"/>
      <c r="D729" s="7"/>
      <c r="E729" s="2"/>
      <c r="F729" s="70"/>
    </row>
    <row r="730" spans="1:6" ht="13.5" customHeight="1" x14ac:dyDescent="0.2">
      <c r="A730" s="2"/>
      <c r="B730" s="71"/>
      <c r="C730" s="2"/>
      <c r="D730" s="7"/>
      <c r="E730" s="2"/>
      <c r="F730" s="70"/>
    </row>
    <row r="731" spans="1:6" ht="13.5" customHeight="1" x14ac:dyDescent="0.2">
      <c r="A731" s="2"/>
      <c r="B731" s="71"/>
      <c r="C731" s="2"/>
      <c r="D731" s="7"/>
      <c r="E731" s="2"/>
      <c r="F731" s="70"/>
    </row>
    <row r="732" spans="1:6" ht="13.5" customHeight="1" x14ac:dyDescent="0.2">
      <c r="A732" s="2"/>
      <c r="B732" s="71"/>
      <c r="C732" s="2"/>
      <c r="D732" s="7"/>
      <c r="E732" s="2"/>
      <c r="F732" s="70"/>
    </row>
    <row r="733" spans="1:6" ht="13.5" customHeight="1" x14ac:dyDescent="0.2">
      <c r="A733" s="2"/>
      <c r="B733" s="71"/>
      <c r="C733" s="2"/>
      <c r="D733" s="7"/>
      <c r="E733" s="2"/>
      <c r="F733" s="70"/>
    </row>
    <row r="734" spans="1:6" ht="13.5" customHeight="1" x14ac:dyDescent="0.2">
      <c r="A734" s="2"/>
      <c r="B734" s="71"/>
      <c r="C734" s="2"/>
      <c r="D734" s="7"/>
      <c r="E734" s="2"/>
      <c r="F734" s="70"/>
    </row>
    <row r="735" spans="1:6" ht="13.5" customHeight="1" x14ac:dyDescent="0.2">
      <c r="A735" s="2"/>
      <c r="B735" s="71"/>
      <c r="C735" s="2"/>
      <c r="D735" s="7"/>
      <c r="E735" s="2"/>
      <c r="F735" s="70"/>
    </row>
    <row r="736" spans="1:6" ht="13.5" customHeight="1" x14ac:dyDescent="0.2">
      <c r="A736" s="2"/>
      <c r="B736" s="71"/>
      <c r="C736" s="2"/>
      <c r="D736" s="7"/>
      <c r="E736" s="2"/>
      <c r="F736" s="70"/>
    </row>
    <row r="737" spans="1:6" ht="13.5" customHeight="1" x14ac:dyDescent="0.2">
      <c r="A737" s="2"/>
      <c r="B737" s="71"/>
      <c r="C737" s="2"/>
      <c r="D737" s="7"/>
      <c r="E737" s="2"/>
      <c r="F737" s="70"/>
    </row>
    <row r="738" spans="1:6" ht="13.5" customHeight="1" x14ac:dyDescent="0.2">
      <c r="A738" s="2"/>
      <c r="B738" s="71"/>
      <c r="C738" s="2"/>
      <c r="D738" s="7"/>
      <c r="E738" s="2"/>
      <c r="F738" s="70"/>
    </row>
    <row r="739" spans="1:6" ht="13.5" customHeight="1" x14ac:dyDescent="0.2">
      <c r="A739" s="2"/>
      <c r="B739" s="71"/>
      <c r="C739" s="2"/>
      <c r="D739" s="7"/>
      <c r="E739" s="2"/>
      <c r="F739" s="70"/>
    </row>
    <row r="740" spans="1:6" ht="13.5" customHeight="1" x14ac:dyDescent="0.2">
      <c r="A740" s="2"/>
      <c r="B740" s="71"/>
      <c r="C740" s="2"/>
      <c r="D740" s="7"/>
      <c r="E740" s="2"/>
      <c r="F740" s="70"/>
    </row>
    <row r="741" spans="1:6" ht="13.5" customHeight="1" x14ac:dyDescent="0.2">
      <c r="A741" s="2"/>
      <c r="B741" s="71"/>
      <c r="C741" s="2"/>
      <c r="D741" s="7"/>
      <c r="E741" s="2"/>
      <c r="F741" s="70"/>
    </row>
    <row r="742" spans="1:6" ht="13.5" customHeight="1" x14ac:dyDescent="0.2">
      <c r="A742" s="2"/>
      <c r="B742" s="71"/>
      <c r="C742" s="2"/>
      <c r="D742" s="7"/>
      <c r="E742" s="2"/>
      <c r="F742" s="70"/>
    </row>
    <row r="743" spans="1:6" ht="13.5" customHeight="1" x14ac:dyDescent="0.2">
      <c r="A743" s="2"/>
      <c r="B743" s="71"/>
      <c r="C743" s="2"/>
      <c r="D743" s="7"/>
      <c r="E743" s="2"/>
      <c r="F743" s="70"/>
    </row>
    <row r="744" spans="1:6" ht="13.5" customHeight="1" x14ac:dyDescent="0.2">
      <c r="A744" s="2"/>
      <c r="B744" s="71"/>
      <c r="C744" s="2"/>
      <c r="D744" s="7"/>
      <c r="E744" s="2"/>
      <c r="F744" s="70"/>
    </row>
    <row r="745" spans="1:6" ht="13.5" customHeight="1" x14ac:dyDescent="0.2">
      <c r="A745" s="2"/>
      <c r="B745" s="71"/>
      <c r="C745" s="2"/>
      <c r="D745" s="7"/>
      <c r="E745" s="2"/>
      <c r="F745" s="70"/>
    </row>
    <row r="746" spans="1:6" ht="13.5" customHeight="1" x14ac:dyDescent="0.2">
      <c r="A746" s="2"/>
      <c r="B746" s="71"/>
      <c r="C746" s="2"/>
      <c r="D746" s="7"/>
      <c r="E746" s="2"/>
      <c r="F746" s="70"/>
    </row>
    <row r="747" spans="1:6" ht="13.5" customHeight="1" x14ac:dyDescent="0.2">
      <c r="A747" s="2"/>
      <c r="B747" s="71"/>
      <c r="C747" s="2"/>
      <c r="D747" s="7"/>
      <c r="E747" s="2"/>
      <c r="F747" s="70"/>
    </row>
    <row r="748" spans="1:6" ht="13.5" customHeight="1" x14ac:dyDescent="0.2">
      <c r="A748" s="2"/>
      <c r="B748" s="71"/>
      <c r="C748" s="2"/>
      <c r="D748" s="7"/>
      <c r="E748" s="2"/>
      <c r="F748" s="70"/>
    </row>
    <row r="749" spans="1:6" ht="13.5" customHeight="1" x14ac:dyDescent="0.2">
      <c r="A749" s="2"/>
      <c r="B749" s="71"/>
      <c r="C749" s="2"/>
      <c r="D749" s="7"/>
      <c r="E749" s="2"/>
      <c r="F749" s="70"/>
    </row>
    <row r="750" spans="1:6" ht="13.5" customHeight="1" x14ac:dyDescent="0.2">
      <c r="A750" s="2"/>
      <c r="B750" s="71"/>
      <c r="C750" s="2"/>
      <c r="D750" s="7"/>
      <c r="E750" s="2"/>
      <c r="F750" s="70"/>
    </row>
    <row r="751" spans="1:6" ht="13.5" customHeight="1" x14ac:dyDescent="0.2">
      <c r="A751" s="2"/>
      <c r="B751" s="71"/>
      <c r="C751" s="2"/>
      <c r="D751" s="7"/>
      <c r="E751" s="2"/>
      <c r="F751" s="70"/>
    </row>
    <row r="752" spans="1:6" ht="13.5" customHeight="1" x14ac:dyDescent="0.2">
      <c r="A752" s="2"/>
      <c r="B752" s="71"/>
      <c r="C752" s="2"/>
      <c r="D752" s="7"/>
      <c r="E752" s="2"/>
      <c r="F752" s="70"/>
    </row>
    <row r="753" spans="1:6" ht="13.5" customHeight="1" x14ac:dyDescent="0.2">
      <c r="A753" s="2"/>
      <c r="B753" s="71"/>
      <c r="C753" s="2"/>
      <c r="D753" s="7"/>
      <c r="E753" s="2"/>
      <c r="F753" s="70"/>
    </row>
    <row r="754" spans="1:6" ht="13.5" customHeight="1" x14ac:dyDescent="0.2">
      <c r="A754" s="2"/>
      <c r="B754" s="71"/>
      <c r="C754" s="2"/>
      <c r="D754" s="7"/>
      <c r="E754" s="2"/>
      <c r="F754" s="70"/>
    </row>
    <row r="755" spans="1:6" ht="13.5" customHeight="1" x14ac:dyDescent="0.2">
      <c r="A755" s="2"/>
      <c r="B755" s="71"/>
      <c r="C755" s="2"/>
      <c r="D755" s="7"/>
      <c r="E755" s="2"/>
      <c r="F755" s="70"/>
    </row>
    <row r="756" spans="1:6" ht="13.5" customHeight="1" x14ac:dyDescent="0.2">
      <c r="A756" s="2"/>
      <c r="B756" s="71"/>
      <c r="C756" s="2"/>
      <c r="D756" s="7"/>
      <c r="E756" s="2"/>
      <c r="F756" s="70"/>
    </row>
    <row r="757" spans="1:6" ht="13.5" customHeight="1" x14ac:dyDescent="0.2">
      <c r="A757" s="2"/>
      <c r="B757" s="71"/>
      <c r="C757" s="2"/>
      <c r="D757" s="7"/>
      <c r="E757" s="2"/>
      <c r="F757" s="70"/>
    </row>
    <row r="758" spans="1:6" ht="13.5" customHeight="1" x14ac:dyDescent="0.2">
      <c r="A758" s="2"/>
      <c r="B758" s="71"/>
      <c r="C758" s="2"/>
      <c r="D758" s="7"/>
      <c r="E758" s="2"/>
      <c r="F758" s="70"/>
    </row>
    <row r="759" spans="1:6" ht="13.5" customHeight="1" x14ac:dyDescent="0.2">
      <c r="A759" s="2"/>
      <c r="B759" s="71"/>
      <c r="C759" s="2"/>
      <c r="D759" s="7"/>
      <c r="E759" s="2"/>
      <c r="F759" s="70"/>
    </row>
    <row r="760" spans="1:6" ht="13.5" customHeight="1" x14ac:dyDescent="0.2">
      <c r="A760" s="2"/>
      <c r="B760" s="71"/>
      <c r="C760" s="2"/>
      <c r="D760" s="7"/>
      <c r="E760" s="2"/>
      <c r="F760" s="70"/>
    </row>
    <row r="761" spans="1:6" ht="13.5" customHeight="1" x14ac:dyDescent="0.2">
      <c r="A761" s="2"/>
      <c r="B761" s="71"/>
      <c r="C761" s="2"/>
      <c r="D761" s="7"/>
      <c r="E761" s="2"/>
      <c r="F761" s="70"/>
    </row>
    <row r="762" spans="1:6" ht="13.5" customHeight="1" x14ac:dyDescent="0.2">
      <c r="A762" s="2"/>
      <c r="B762" s="71"/>
      <c r="C762" s="2"/>
      <c r="D762" s="7"/>
      <c r="E762" s="2"/>
      <c r="F762" s="70"/>
    </row>
    <row r="763" spans="1:6" ht="13.5" customHeight="1" x14ac:dyDescent="0.2">
      <c r="A763" s="2"/>
      <c r="B763" s="71"/>
      <c r="C763" s="2"/>
      <c r="D763" s="7"/>
      <c r="E763" s="2"/>
      <c r="F763" s="70"/>
    </row>
    <row r="764" spans="1:6" ht="13.5" customHeight="1" x14ac:dyDescent="0.2">
      <c r="A764" s="2"/>
      <c r="B764" s="71"/>
      <c r="C764" s="2"/>
      <c r="D764" s="7"/>
      <c r="E764" s="2"/>
      <c r="F764" s="70"/>
    </row>
    <row r="765" spans="1:6" ht="13.5" customHeight="1" x14ac:dyDescent="0.2">
      <c r="A765" s="2"/>
      <c r="B765" s="71"/>
      <c r="C765" s="2"/>
      <c r="D765" s="7"/>
      <c r="E765" s="2"/>
      <c r="F765" s="70"/>
    </row>
    <row r="766" spans="1:6" ht="13.5" customHeight="1" x14ac:dyDescent="0.2">
      <c r="A766" s="2"/>
      <c r="B766" s="71"/>
      <c r="C766" s="2"/>
      <c r="D766" s="7"/>
      <c r="E766" s="2"/>
      <c r="F766" s="70"/>
    </row>
    <row r="767" spans="1:6" ht="13.5" customHeight="1" x14ac:dyDescent="0.2">
      <c r="A767" s="2"/>
      <c r="B767" s="71"/>
      <c r="C767" s="2"/>
      <c r="D767" s="7"/>
      <c r="E767" s="2"/>
      <c r="F767" s="70"/>
    </row>
    <row r="768" spans="1:6" ht="13.5" customHeight="1" x14ac:dyDescent="0.2">
      <c r="A768" s="2"/>
      <c r="B768" s="71"/>
      <c r="C768" s="2"/>
      <c r="D768" s="7"/>
      <c r="E768" s="2"/>
      <c r="F768" s="70"/>
    </row>
    <row r="769" spans="1:6" ht="13.5" customHeight="1" x14ac:dyDescent="0.2">
      <c r="A769" s="2"/>
      <c r="B769" s="71"/>
      <c r="C769" s="2"/>
      <c r="D769" s="7"/>
      <c r="E769" s="2"/>
      <c r="F769" s="70"/>
    </row>
    <row r="770" spans="1:6" ht="13.5" customHeight="1" x14ac:dyDescent="0.2">
      <c r="A770" s="2"/>
      <c r="B770" s="71"/>
      <c r="C770" s="2"/>
      <c r="D770" s="7"/>
      <c r="E770" s="2"/>
      <c r="F770" s="70"/>
    </row>
    <row r="771" spans="1:6" ht="13.5" customHeight="1" x14ac:dyDescent="0.2">
      <c r="A771" s="2"/>
      <c r="B771" s="71"/>
      <c r="C771" s="2"/>
      <c r="D771" s="7"/>
      <c r="E771" s="2"/>
      <c r="F771" s="70"/>
    </row>
    <row r="772" spans="1:6" ht="13.5" customHeight="1" x14ac:dyDescent="0.2">
      <c r="A772" s="2"/>
      <c r="B772" s="71"/>
      <c r="C772" s="2"/>
      <c r="D772" s="7"/>
      <c r="E772" s="2"/>
      <c r="F772" s="70"/>
    </row>
    <row r="773" spans="1:6" ht="13.5" customHeight="1" x14ac:dyDescent="0.2">
      <c r="A773" s="2"/>
      <c r="B773" s="71"/>
      <c r="C773" s="2"/>
      <c r="D773" s="7"/>
      <c r="E773" s="2"/>
      <c r="F773" s="70"/>
    </row>
    <row r="774" spans="1:6" ht="13.5" customHeight="1" x14ac:dyDescent="0.2">
      <c r="A774" s="2"/>
      <c r="B774" s="71"/>
      <c r="C774" s="2"/>
      <c r="D774" s="7"/>
      <c r="E774" s="2"/>
      <c r="F774" s="70"/>
    </row>
    <row r="775" spans="1:6" ht="13.5" customHeight="1" x14ac:dyDescent="0.2">
      <c r="A775" s="2"/>
      <c r="B775" s="71"/>
      <c r="C775" s="2"/>
      <c r="D775" s="7"/>
      <c r="E775" s="2"/>
      <c r="F775" s="70"/>
    </row>
    <row r="776" spans="1:6" ht="13.5" customHeight="1" x14ac:dyDescent="0.2">
      <c r="A776" s="2"/>
      <c r="B776" s="71"/>
      <c r="C776" s="2"/>
      <c r="D776" s="7"/>
      <c r="E776" s="2"/>
      <c r="F776" s="70"/>
    </row>
    <row r="777" spans="1:6" ht="13.5" customHeight="1" x14ac:dyDescent="0.2">
      <c r="A777" s="2"/>
      <c r="B777" s="71"/>
      <c r="C777" s="2"/>
      <c r="D777" s="7"/>
      <c r="E777" s="2"/>
      <c r="F777" s="70"/>
    </row>
    <row r="778" spans="1:6" ht="13.5" customHeight="1" x14ac:dyDescent="0.2">
      <c r="A778" s="2"/>
      <c r="B778" s="71"/>
      <c r="C778" s="2"/>
      <c r="D778" s="7"/>
      <c r="E778" s="2"/>
      <c r="F778" s="70"/>
    </row>
    <row r="779" spans="1:6" ht="13.5" customHeight="1" x14ac:dyDescent="0.2">
      <c r="A779" s="2"/>
      <c r="B779" s="71"/>
      <c r="C779" s="2"/>
      <c r="D779" s="7"/>
      <c r="E779" s="2"/>
      <c r="F779" s="70"/>
    </row>
    <row r="780" spans="1:6" ht="13.5" customHeight="1" x14ac:dyDescent="0.2">
      <c r="A780" s="2"/>
      <c r="B780" s="71"/>
      <c r="C780" s="2"/>
      <c r="D780" s="7"/>
      <c r="E780" s="2"/>
      <c r="F780" s="70"/>
    </row>
    <row r="781" spans="1:6" ht="13.5" customHeight="1" x14ac:dyDescent="0.2">
      <c r="A781" s="2"/>
      <c r="B781" s="71"/>
      <c r="C781" s="2"/>
      <c r="D781" s="7"/>
      <c r="E781" s="2"/>
      <c r="F781" s="70"/>
    </row>
    <row r="782" spans="1:6" ht="13.5" customHeight="1" x14ac:dyDescent="0.2">
      <c r="A782" s="2"/>
      <c r="B782" s="71"/>
      <c r="C782" s="2"/>
      <c r="D782" s="7"/>
      <c r="E782" s="2"/>
      <c r="F782" s="70"/>
    </row>
    <row r="783" spans="1:6" ht="13.5" customHeight="1" x14ac:dyDescent="0.2">
      <c r="A783" s="2"/>
      <c r="B783" s="71"/>
      <c r="C783" s="2"/>
      <c r="D783" s="7"/>
      <c r="E783" s="2"/>
      <c r="F783" s="70"/>
    </row>
    <row r="784" spans="1:6" ht="13.5" customHeight="1" x14ac:dyDescent="0.2">
      <c r="A784" s="2"/>
      <c r="B784" s="71"/>
      <c r="C784" s="2"/>
      <c r="D784" s="7"/>
      <c r="E784" s="2"/>
      <c r="F784" s="70"/>
    </row>
    <row r="785" spans="1:6" ht="13.5" customHeight="1" x14ac:dyDescent="0.2">
      <c r="A785" s="2"/>
      <c r="B785" s="71"/>
      <c r="C785" s="2"/>
      <c r="D785" s="7"/>
      <c r="E785" s="2"/>
      <c r="F785" s="70"/>
    </row>
    <row r="786" spans="1:6" ht="13.5" customHeight="1" x14ac:dyDescent="0.2">
      <c r="A786" s="2"/>
      <c r="B786" s="71"/>
      <c r="C786" s="2"/>
      <c r="D786" s="7"/>
      <c r="E786" s="2"/>
      <c r="F786" s="70"/>
    </row>
    <row r="787" spans="1:6" ht="13.5" customHeight="1" x14ac:dyDescent="0.2">
      <c r="A787" s="2"/>
      <c r="B787" s="71"/>
      <c r="C787" s="2"/>
      <c r="D787" s="7"/>
      <c r="E787" s="2"/>
      <c r="F787" s="70"/>
    </row>
    <row r="788" spans="1:6" ht="13.5" customHeight="1" x14ac:dyDescent="0.2">
      <c r="A788" s="2"/>
      <c r="B788" s="71"/>
      <c r="C788" s="2"/>
      <c r="D788" s="7"/>
      <c r="E788" s="2"/>
      <c r="F788" s="70"/>
    </row>
    <row r="789" spans="1:6" ht="13.5" customHeight="1" x14ac:dyDescent="0.2">
      <c r="A789" s="2"/>
      <c r="B789" s="71"/>
      <c r="C789" s="2"/>
      <c r="D789" s="7"/>
      <c r="E789" s="2"/>
      <c r="F789" s="70"/>
    </row>
    <row r="790" spans="1:6" ht="13.5" customHeight="1" x14ac:dyDescent="0.2">
      <c r="A790" s="2"/>
      <c r="B790" s="71"/>
      <c r="C790" s="2"/>
      <c r="D790" s="7"/>
      <c r="E790" s="2"/>
      <c r="F790" s="70"/>
    </row>
    <row r="791" spans="1:6" ht="13.5" customHeight="1" x14ac:dyDescent="0.2">
      <c r="A791" s="2"/>
      <c r="B791" s="71"/>
      <c r="C791" s="2"/>
      <c r="D791" s="7"/>
      <c r="E791" s="2"/>
      <c r="F791" s="70"/>
    </row>
    <row r="792" spans="1:6" ht="13.5" customHeight="1" x14ac:dyDescent="0.2">
      <c r="A792" s="2"/>
      <c r="B792" s="71"/>
      <c r="C792" s="2"/>
      <c r="D792" s="7"/>
      <c r="E792" s="2"/>
      <c r="F792" s="70"/>
    </row>
    <row r="793" spans="1:6" ht="13.5" customHeight="1" x14ac:dyDescent="0.2">
      <c r="A793" s="2"/>
      <c r="B793" s="71"/>
      <c r="C793" s="2"/>
      <c r="D793" s="7"/>
      <c r="E793" s="2"/>
      <c r="F793" s="70"/>
    </row>
    <row r="794" spans="1:6" ht="13.5" customHeight="1" x14ac:dyDescent="0.2">
      <c r="A794" s="2"/>
      <c r="B794" s="71"/>
      <c r="C794" s="2"/>
      <c r="D794" s="7"/>
      <c r="E794" s="2"/>
      <c r="F794" s="70"/>
    </row>
    <row r="795" spans="1:6" ht="13.5" customHeight="1" x14ac:dyDescent="0.2">
      <c r="A795" s="2"/>
      <c r="B795" s="71"/>
      <c r="C795" s="2"/>
      <c r="D795" s="7"/>
      <c r="E795" s="2"/>
      <c r="F795" s="70"/>
    </row>
    <row r="796" spans="1:6" ht="13.5" customHeight="1" x14ac:dyDescent="0.2">
      <c r="A796" s="2"/>
      <c r="B796" s="71"/>
      <c r="C796" s="2"/>
      <c r="D796" s="7"/>
      <c r="E796" s="2"/>
      <c r="F796" s="70"/>
    </row>
    <row r="797" spans="1:6" ht="13.5" customHeight="1" x14ac:dyDescent="0.2">
      <c r="A797" s="2"/>
      <c r="B797" s="71"/>
      <c r="C797" s="2"/>
      <c r="D797" s="7"/>
      <c r="E797" s="2"/>
      <c r="F797" s="70"/>
    </row>
    <row r="798" spans="1:6" ht="13.5" customHeight="1" x14ac:dyDescent="0.2">
      <c r="A798" s="2"/>
      <c r="B798" s="71"/>
      <c r="C798" s="2"/>
      <c r="D798" s="7"/>
      <c r="E798" s="2"/>
      <c r="F798" s="70"/>
    </row>
    <row r="799" spans="1:6" ht="13.5" customHeight="1" x14ac:dyDescent="0.2">
      <c r="A799" s="2"/>
      <c r="B799" s="71"/>
      <c r="C799" s="2"/>
      <c r="D799" s="7"/>
      <c r="E799" s="2"/>
      <c r="F799" s="70"/>
    </row>
    <row r="800" spans="1:6" ht="13.5" customHeight="1" x14ac:dyDescent="0.2">
      <c r="A800" s="2"/>
      <c r="B800" s="71"/>
      <c r="C800" s="2"/>
      <c r="D800" s="7"/>
      <c r="E800" s="2"/>
      <c r="F800" s="70"/>
    </row>
    <row r="801" spans="1:6" ht="13.5" customHeight="1" x14ac:dyDescent="0.2">
      <c r="A801" s="2"/>
      <c r="B801" s="71"/>
      <c r="C801" s="2"/>
      <c r="D801" s="7"/>
      <c r="E801" s="2"/>
      <c r="F801" s="70"/>
    </row>
    <row r="802" spans="1:6" ht="13.5" customHeight="1" x14ac:dyDescent="0.2">
      <c r="A802" s="2"/>
      <c r="B802" s="71"/>
      <c r="C802" s="2"/>
      <c r="D802" s="7"/>
      <c r="E802" s="2"/>
      <c r="F802" s="70"/>
    </row>
    <row r="803" spans="1:6" ht="13.5" customHeight="1" x14ac:dyDescent="0.2">
      <c r="A803" s="2"/>
      <c r="B803" s="71"/>
      <c r="C803" s="2"/>
      <c r="D803" s="7"/>
      <c r="E803" s="2"/>
      <c r="F803" s="70"/>
    </row>
    <row r="804" spans="1:6" ht="13.5" customHeight="1" x14ac:dyDescent="0.2">
      <c r="A804" s="2"/>
      <c r="B804" s="71"/>
      <c r="C804" s="2"/>
      <c r="D804" s="7"/>
      <c r="E804" s="2"/>
      <c r="F804" s="70"/>
    </row>
    <row r="805" spans="1:6" ht="13.5" customHeight="1" x14ac:dyDescent="0.2">
      <c r="A805" s="2"/>
      <c r="B805" s="71"/>
      <c r="C805" s="2"/>
      <c r="D805" s="7"/>
      <c r="E805" s="2"/>
      <c r="F805" s="70"/>
    </row>
    <row r="806" spans="1:6" ht="13.5" customHeight="1" x14ac:dyDescent="0.2">
      <c r="A806" s="2"/>
      <c r="B806" s="71"/>
      <c r="C806" s="2"/>
      <c r="D806" s="7"/>
      <c r="E806" s="2"/>
      <c r="F806" s="70"/>
    </row>
    <row r="807" spans="1:6" ht="13.5" customHeight="1" x14ac:dyDescent="0.2">
      <c r="A807" s="2"/>
      <c r="B807" s="71"/>
      <c r="C807" s="2"/>
      <c r="D807" s="7"/>
      <c r="E807" s="2"/>
      <c r="F807" s="70"/>
    </row>
    <row r="808" spans="1:6" ht="13.5" customHeight="1" x14ac:dyDescent="0.2">
      <c r="A808" s="2"/>
      <c r="B808" s="71"/>
      <c r="C808" s="2"/>
      <c r="D808" s="7"/>
      <c r="E808" s="2"/>
      <c r="F808" s="70"/>
    </row>
    <row r="809" spans="1:6" ht="13.5" customHeight="1" x14ac:dyDescent="0.2">
      <c r="A809" s="2"/>
      <c r="B809" s="71"/>
      <c r="C809" s="2"/>
      <c r="D809" s="7"/>
      <c r="E809" s="2"/>
      <c r="F809" s="70"/>
    </row>
    <row r="810" spans="1:6" ht="13.5" customHeight="1" x14ac:dyDescent="0.2">
      <c r="A810" s="2"/>
      <c r="B810" s="71"/>
      <c r="C810" s="2"/>
      <c r="D810" s="7"/>
      <c r="E810" s="2"/>
      <c r="F810" s="70"/>
    </row>
    <row r="811" spans="1:6" ht="13.5" customHeight="1" x14ac:dyDescent="0.2">
      <c r="A811" s="2"/>
      <c r="B811" s="71"/>
      <c r="C811" s="2"/>
      <c r="D811" s="7"/>
      <c r="E811" s="2"/>
      <c r="F811" s="70"/>
    </row>
    <row r="812" spans="1:6" ht="13.5" customHeight="1" x14ac:dyDescent="0.2">
      <c r="A812" s="2"/>
      <c r="B812" s="71"/>
      <c r="C812" s="2"/>
      <c r="D812" s="7"/>
      <c r="E812" s="2"/>
      <c r="F812" s="70"/>
    </row>
    <row r="813" spans="1:6" ht="13.5" customHeight="1" x14ac:dyDescent="0.2">
      <c r="A813" s="2"/>
      <c r="B813" s="71"/>
      <c r="C813" s="2"/>
      <c r="D813" s="7"/>
      <c r="E813" s="2"/>
      <c r="F813" s="70"/>
    </row>
    <row r="814" spans="1:6" ht="13.5" customHeight="1" x14ac:dyDescent="0.2">
      <c r="A814" s="2"/>
      <c r="B814" s="71"/>
      <c r="C814" s="2"/>
      <c r="D814" s="7"/>
      <c r="E814" s="2"/>
      <c r="F814" s="70"/>
    </row>
    <row r="815" spans="1:6" ht="13.5" customHeight="1" x14ac:dyDescent="0.2">
      <c r="A815" s="2"/>
      <c r="B815" s="71"/>
      <c r="C815" s="2"/>
      <c r="D815" s="7"/>
      <c r="E815" s="2"/>
      <c r="F815" s="70"/>
    </row>
    <row r="816" spans="1:6" ht="13.5" customHeight="1" x14ac:dyDescent="0.2">
      <c r="A816" s="2"/>
      <c r="B816" s="71"/>
      <c r="C816" s="2"/>
      <c r="D816" s="7"/>
      <c r="E816" s="2"/>
      <c r="F816" s="70"/>
    </row>
    <row r="817" spans="1:6" ht="13.5" customHeight="1" x14ac:dyDescent="0.2">
      <c r="A817" s="2"/>
      <c r="B817" s="71"/>
      <c r="C817" s="2"/>
      <c r="D817" s="7"/>
      <c r="E817" s="2"/>
      <c r="F817" s="70"/>
    </row>
    <row r="818" spans="1:6" ht="13.5" customHeight="1" x14ac:dyDescent="0.2">
      <c r="A818" s="2"/>
      <c r="B818" s="71"/>
      <c r="C818" s="2"/>
      <c r="D818" s="7"/>
      <c r="E818" s="2"/>
      <c r="F818" s="70"/>
    </row>
    <row r="819" spans="1:6" ht="13.5" customHeight="1" x14ac:dyDescent="0.2">
      <c r="A819" s="2"/>
      <c r="B819" s="71"/>
      <c r="C819" s="2"/>
      <c r="D819" s="7"/>
      <c r="E819" s="2"/>
      <c r="F819" s="70"/>
    </row>
    <row r="820" spans="1:6" ht="13.5" customHeight="1" x14ac:dyDescent="0.2">
      <c r="A820" s="2"/>
      <c r="B820" s="71"/>
      <c r="C820" s="2"/>
      <c r="D820" s="7"/>
      <c r="E820" s="2"/>
      <c r="F820" s="70"/>
    </row>
    <row r="821" spans="1:6" ht="13.5" customHeight="1" x14ac:dyDescent="0.2">
      <c r="A821" s="2"/>
      <c r="B821" s="71"/>
      <c r="C821" s="2"/>
      <c r="D821" s="7"/>
      <c r="E821" s="2"/>
      <c r="F821" s="70"/>
    </row>
    <row r="822" spans="1:6" ht="13.5" customHeight="1" x14ac:dyDescent="0.2">
      <c r="A822" s="2"/>
      <c r="B822" s="71"/>
      <c r="C822" s="2"/>
      <c r="D822" s="7"/>
      <c r="E822" s="2"/>
      <c r="F822" s="70"/>
    </row>
    <row r="823" spans="1:6" ht="13.5" customHeight="1" x14ac:dyDescent="0.2">
      <c r="A823" s="2"/>
      <c r="B823" s="71"/>
      <c r="C823" s="2"/>
      <c r="D823" s="7"/>
      <c r="E823" s="2"/>
      <c r="F823" s="70"/>
    </row>
    <row r="824" spans="1:6" ht="13.5" customHeight="1" x14ac:dyDescent="0.2">
      <c r="A824" s="2"/>
      <c r="B824" s="71"/>
      <c r="C824" s="2"/>
      <c r="D824" s="7"/>
      <c r="E824" s="2"/>
      <c r="F824" s="70"/>
    </row>
    <row r="825" spans="1:6" ht="13.5" customHeight="1" x14ac:dyDescent="0.2">
      <c r="A825" s="2"/>
      <c r="B825" s="71"/>
      <c r="C825" s="2"/>
      <c r="D825" s="7"/>
      <c r="E825" s="2"/>
      <c r="F825" s="70"/>
    </row>
    <row r="826" spans="1:6" ht="13.5" customHeight="1" x14ac:dyDescent="0.2">
      <c r="A826" s="2"/>
      <c r="B826" s="71"/>
      <c r="C826" s="2"/>
      <c r="D826" s="7"/>
      <c r="E826" s="2"/>
      <c r="F826" s="70"/>
    </row>
    <row r="827" spans="1:6" ht="13.5" customHeight="1" x14ac:dyDescent="0.2">
      <c r="A827" s="2"/>
      <c r="B827" s="71"/>
      <c r="C827" s="2"/>
      <c r="D827" s="7"/>
      <c r="E827" s="2"/>
      <c r="F827" s="70"/>
    </row>
    <row r="828" spans="1:6" ht="13.5" customHeight="1" x14ac:dyDescent="0.2">
      <c r="A828" s="2"/>
      <c r="B828" s="71"/>
      <c r="C828" s="2"/>
      <c r="D828" s="7"/>
      <c r="E828" s="2"/>
      <c r="F828" s="70"/>
    </row>
    <row r="829" spans="1:6" ht="13.5" customHeight="1" x14ac:dyDescent="0.2">
      <c r="A829" s="2"/>
      <c r="B829" s="71"/>
      <c r="C829" s="2"/>
      <c r="D829" s="7"/>
      <c r="E829" s="2"/>
      <c r="F829" s="70"/>
    </row>
    <row r="830" spans="1:6" ht="13.5" customHeight="1" x14ac:dyDescent="0.2">
      <c r="A830" s="2"/>
      <c r="B830" s="71"/>
      <c r="C830" s="2"/>
      <c r="D830" s="7"/>
      <c r="E830" s="2"/>
      <c r="F830" s="70"/>
    </row>
    <row r="831" spans="1:6" ht="13.5" customHeight="1" x14ac:dyDescent="0.2">
      <c r="A831" s="2"/>
      <c r="B831" s="71"/>
      <c r="C831" s="2"/>
      <c r="D831" s="7"/>
      <c r="E831" s="2"/>
      <c r="F831" s="70"/>
    </row>
    <row r="832" spans="1:6" ht="13.5" customHeight="1" x14ac:dyDescent="0.2">
      <c r="A832" s="2"/>
      <c r="B832" s="71"/>
      <c r="C832" s="2"/>
      <c r="D832" s="7"/>
      <c r="E832" s="2"/>
      <c r="F832" s="70"/>
    </row>
    <row r="833" spans="1:6" ht="13.5" customHeight="1" x14ac:dyDescent="0.2">
      <c r="A833" s="2"/>
      <c r="B833" s="71"/>
      <c r="C833" s="2"/>
      <c r="D833" s="7"/>
      <c r="E833" s="2"/>
      <c r="F833" s="70"/>
    </row>
    <row r="834" spans="1:6" ht="13.5" customHeight="1" x14ac:dyDescent="0.2">
      <c r="A834" s="2"/>
      <c r="B834" s="71"/>
      <c r="C834" s="2"/>
      <c r="D834" s="7"/>
      <c r="E834" s="2"/>
      <c r="F834" s="70"/>
    </row>
    <row r="835" spans="1:6" ht="13.5" customHeight="1" x14ac:dyDescent="0.2">
      <c r="A835" s="2"/>
      <c r="B835" s="71"/>
      <c r="C835" s="2"/>
      <c r="D835" s="7"/>
      <c r="E835" s="2"/>
      <c r="F835" s="70"/>
    </row>
    <row r="836" spans="1:6" ht="13.5" customHeight="1" x14ac:dyDescent="0.2">
      <c r="A836" s="2"/>
      <c r="B836" s="71"/>
      <c r="C836" s="2"/>
      <c r="D836" s="7"/>
      <c r="E836" s="2"/>
      <c r="F836" s="70"/>
    </row>
    <row r="837" spans="1:6" ht="13.5" customHeight="1" x14ac:dyDescent="0.2">
      <c r="A837" s="2"/>
      <c r="B837" s="71"/>
      <c r="C837" s="2"/>
      <c r="D837" s="7"/>
      <c r="E837" s="2"/>
      <c r="F837" s="70"/>
    </row>
    <row r="838" spans="1:6" ht="13.5" customHeight="1" x14ac:dyDescent="0.2">
      <c r="A838" s="2"/>
      <c r="B838" s="71"/>
      <c r="C838" s="2"/>
      <c r="D838" s="7"/>
      <c r="E838" s="2"/>
      <c r="F838" s="70"/>
    </row>
    <row r="839" spans="1:6" ht="13.5" customHeight="1" x14ac:dyDescent="0.2">
      <c r="A839" s="2"/>
      <c r="B839" s="71"/>
      <c r="C839" s="2"/>
      <c r="D839" s="7"/>
      <c r="E839" s="2"/>
      <c r="F839" s="70"/>
    </row>
    <row r="840" spans="1:6" ht="13.5" customHeight="1" x14ac:dyDescent="0.2">
      <c r="A840" s="2"/>
      <c r="B840" s="71"/>
      <c r="C840" s="2"/>
      <c r="D840" s="7"/>
      <c r="E840" s="2"/>
      <c r="F840" s="70"/>
    </row>
    <row r="841" spans="1:6" ht="13.5" customHeight="1" x14ac:dyDescent="0.2">
      <c r="A841" s="2"/>
      <c r="B841" s="71"/>
      <c r="C841" s="2"/>
      <c r="D841" s="7"/>
      <c r="E841" s="2"/>
      <c r="F841" s="70"/>
    </row>
    <row r="842" spans="1:6" ht="13.5" customHeight="1" x14ac:dyDescent="0.2">
      <c r="A842" s="2"/>
      <c r="B842" s="71"/>
      <c r="C842" s="2"/>
      <c r="D842" s="7"/>
      <c r="E842" s="2"/>
      <c r="F842" s="70"/>
    </row>
    <row r="843" spans="1:6" ht="13.5" customHeight="1" x14ac:dyDescent="0.2">
      <c r="A843" s="2"/>
      <c r="B843" s="71"/>
      <c r="C843" s="2"/>
      <c r="D843" s="7"/>
      <c r="E843" s="2"/>
      <c r="F843" s="70"/>
    </row>
    <row r="844" spans="1:6" ht="13.5" customHeight="1" x14ac:dyDescent="0.2">
      <c r="A844" s="2"/>
      <c r="B844" s="71"/>
      <c r="C844" s="2"/>
      <c r="D844" s="7"/>
      <c r="E844" s="2"/>
      <c r="F844" s="70"/>
    </row>
    <row r="845" spans="1:6" ht="13.5" customHeight="1" x14ac:dyDescent="0.2">
      <c r="A845" s="2"/>
      <c r="B845" s="71"/>
      <c r="C845" s="2"/>
      <c r="D845" s="7"/>
      <c r="E845" s="2"/>
      <c r="F845" s="70"/>
    </row>
    <row r="846" spans="1:6" ht="13.5" customHeight="1" x14ac:dyDescent="0.2">
      <c r="A846" s="2"/>
      <c r="B846" s="71"/>
      <c r="C846" s="2"/>
      <c r="D846" s="7"/>
      <c r="E846" s="2"/>
      <c r="F846" s="70"/>
    </row>
    <row r="847" spans="1:6" ht="13.5" customHeight="1" x14ac:dyDescent="0.2">
      <c r="A847" s="2"/>
      <c r="B847" s="71"/>
      <c r="C847" s="2"/>
      <c r="D847" s="7"/>
      <c r="E847" s="2"/>
      <c r="F847" s="70"/>
    </row>
    <row r="848" spans="1:6" ht="13.5" customHeight="1" x14ac:dyDescent="0.2">
      <c r="A848" s="2"/>
      <c r="B848" s="71"/>
      <c r="C848" s="2"/>
      <c r="D848" s="7"/>
      <c r="E848" s="2"/>
      <c r="F848" s="70"/>
    </row>
    <row r="849" spans="1:6" ht="13.5" customHeight="1" x14ac:dyDescent="0.2">
      <c r="A849" s="2"/>
      <c r="B849" s="71"/>
      <c r="C849" s="2"/>
      <c r="D849" s="7"/>
      <c r="E849" s="2"/>
      <c r="F849" s="70"/>
    </row>
    <row r="850" spans="1:6" ht="13.5" customHeight="1" x14ac:dyDescent="0.2">
      <c r="A850" s="2"/>
      <c r="B850" s="71"/>
      <c r="C850" s="2"/>
      <c r="D850" s="7"/>
      <c r="E850" s="2"/>
      <c r="F850" s="70"/>
    </row>
    <row r="851" spans="1:6" ht="13.5" customHeight="1" x14ac:dyDescent="0.2">
      <c r="A851" s="2"/>
      <c r="B851" s="71"/>
      <c r="C851" s="2"/>
      <c r="D851" s="7"/>
      <c r="E851" s="2"/>
      <c r="F851" s="70"/>
    </row>
    <row r="852" spans="1:6" ht="13.5" customHeight="1" x14ac:dyDescent="0.2">
      <c r="A852" s="2"/>
      <c r="B852" s="71"/>
      <c r="C852" s="2"/>
      <c r="D852" s="7"/>
      <c r="E852" s="2"/>
      <c r="F852" s="70"/>
    </row>
    <row r="853" spans="1:6" ht="13.5" customHeight="1" x14ac:dyDescent="0.2">
      <c r="A853" s="2"/>
      <c r="B853" s="71"/>
      <c r="C853" s="2"/>
      <c r="D853" s="7"/>
      <c r="E853" s="2"/>
      <c r="F853" s="70"/>
    </row>
    <row r="854" spans="1:6" ht="13.5" customHeight="1" x14ac:dyDescent="0.2">
      <c r="A854" s="2"/>
      <c r="B854" s="71"/>
      <c r="C854" s="2"/>
      <c r="D854" s="7"/>
      <c r="E854" s="2"/>
      <c r="F854" s="70"/>
    </row>
    <row r="855" spans="1:6" ht="13.5" customHeight="1" x14ac:dyDescent="0.2">
      <c r="A855" s="2"/>
      <c r="B855" s="71"/>
      <c r="C855" s="2"/>
      <c r="D855" s="7"/>
      <c r="E855" s="2"/>
      <c r="F855" s="70"/>
    </row>
    <row r="856" spans="1:6" ht="13.5" customHeight="1" x14ac:dyDescent="0.2">
      <c r="A856" s="2"/>
      <c r="B856" s="71"/>
      <c r="C856" s="2"/>
      <c r="D856" s="7"/>
      <c r="E856" s="2"/>
      <c r="F856" s="70"/>
    </row>
    <row r="857" spans="1:6" ht="13.5" customHeight="1" x14ac:dyDescent="0.2">
      <c r="A857" s="2"/>
      <c r="B857" s="71"/>
      <c r="C857" s="2"/>
      <c r="D857" s="7"/>
      <c r="E857" s="2"/>
      <c r="F857" s="70"/>
    </row>
    <row r="858" spans="1:6" ht="13.5" customHeight="1" x14ac:dyDescent="0.2">
      <c r="A858" s="2"/>
      <c r="B858" s="71"/>
      <c r="C858" s="2"/>
      <c r="D858" s="7"/>
      <c r="E858" s="2"/>
      <c r="F858" s="70"/>
    </row>
    <row r="859" spans="1:6" ht="13.5" customHeight="1" x14ac:dyDescent="0.2">
      <c r="A859" s="2"/>
      <c r="B859" s="71"/>
      <c r="C859" s="2"/>
      <c r="D859" s="7"/>
      <c r="E859" s="2"/>
      <c r="F859" s="70"/>
    </row>
    <row r="860" spans="1:6" ht="13.5" customHeight="1" x14ac:dyDescent="0.2">
      <c r="A860" s="2"/>
      <c r="B860" s="71"/>
      <c r="C860" s="2"/>
      <c r="D860" s="7"/>
      <c r="E860" s="2"/>
      <c r="F860" s="70"/>
    </row>
    <row r="861" spans="1:6" ht="13.5" customHeight="1" x14ac:dyDescent="0.2">
      <c r="A861" s="2"/>
      <c r="B861" s="71"/>
      <c r="C861" s="2"/>
      <c r="D861" s="7"/>
      <c r="E861" s="2"/>
      <c r="F861" s="70"/>
    </row>
    <row r="862" spans="1:6" ht="13.5" customHeight="1" x14ac:dyDescent="0.2">
      <c r="A862" s="2"/>
      <c r="B862" s="71"/>
      <c r="C862" s="2"/>
      <c r="D862" s="7"/>
      <c r="E862" s="2"/>
      <c r="F862" s="70"/>
    </row>
    <row r="863" spans="1:6" ht="13.5" customHeight="1" x14ac:dyDescent="0.2">
      <c r="A863" s="2"/>
      <c r="B863" s="71"/>
      <c r="C863" s="2"/>
      <c r="D863" s="7"/>
      <c r="E863" s="2"/>
      <c r="F863" s="70"/>
    </row>
    <row r="864" spans="1:6" ht="13.5" customHeight="1" x14ac:dyDescent="0.2">
      <c r="A864" s="2"/>
      <c r="B864" s="71"/>
      <c r="C864" s="2"/>
      <c r="D864" s="7"/>
      <c r="E864" s="2"/>
      <c r="F864" s="70"/>
    </row>
    <row r="865" spans="1:6" ht="13.5" customHeight="1" x14ac:dyDescent="0.2">
      <c r="A865" s="2"/>
      <c r="B865" s="71"/>
      <c r="C865" s="2"/>
      <c r="D865" s="7"/>
      <c r="E865" s="2"/>
      <c r="F865" s="70"/>
    </row>
    <row r="866" spans="1:6" ht="13.5" customHeight="1" x14ac:dyDescent="0.2">
      <c r="A866" s="2"/>
      <c r="B866" s="71"/>
      <c r="C866" s="2"/>
      <c r="D866" s="7"/>
      <c r="E866" s="2"/>
      <c r="F866" s="70"/>
    </row>
    <row r="867" spans="1:6" ht="13.5" customHeight="1" x14ac:dyDescent="0.2">
      <c r="A867" s="2"/>
      <c r="B867" s="71"/>
      <c r="C867" s="2"/>
      <c r="D867" s="7"/>
      <c r="E867" s="2"/>
      <c r="F867" s="70"/>
    </row>
    <row r="868" spans="1:6" ht="13.5" customHeight="1" x14ac:dyDescent="0.2">
      <c r="A868" s="2"/>
      <c r="B868" s="71"/>
      <c r="C868" s="2"/>
      <c r="D868" s="7"/>
      <c r="E868" s="2"/>
      <c r="F868" s="70"/>
    </row>
    <row r="869" spans="1:6" ht="13.5" customHeight="1" x14ac:dyDescent="0.2">
      <c r="A869" s="2"/>
      <c r="B869" s="71"/>
      <c r="C869" s="2"/>
      <c r="D869" s="7"/>
      <c r="E869" s="2"/>
      <c r="F869" s="70"/>
    </row>
    <row r="870" spans="1:6" ht="13.5" customHeight="1" x14ac:dyDescent="0.2">
      <c r="A870" s="2"/>
      <c r="B870" s="71"/>
      <c r="C870" s="2"/>
      <c r="D870" s="7"/>
      <c r="E870" s="2"/>
      <c r="F870" s="70"/>
    </row>
    <row r="871" spans="1:6" ht="13.5" customHeight="1" x14ac:dyDescent="0.2">
      <c r="A871" s="2"/>
      <c r="B871" s="71"/>
      <c r="C871" s="2"/>
      <c r="D871" s="7"/>
      <c r="E871" s="2"/>
      <c r="F871" s="70"/>
    </row>
    <row r="872" spans="1:6" ht="13.5" customHeight="1" x14ac:dyDescent="0.2">
      <c r="A872" s="2"/>
      <c r="B872" s="71"/>
      <c r="C872" s="2"/>
      <c r="D872" s="7"/>
      <c r="E872" s="2"/>
      <c r="F872" s="70"/>
    </row>
    <row r="873" spans="1:6" ht="13.5" customHeight="1" x14ac:dyDescent="0.2">
      <c r="A873" s="2"/>
      <c r="B873" s="71"/>
      <c r="C873" s="2"/>
      <c r="D873" s="7"/>
      <c r="E873" s="2"/>
      <c r="F873" s="70"/>
    </row>
    <row r="874" spans="1:6" ht="13.5" customHeight="1" x14ac:dyDescent="0.2">
      <c r="A874" s="2"/>
      <c r="B874" s="71"/>
      <c r="C874" s="2"/>
      <c r="D874" s="7"/>
      <c r="E874" s="2"/>
      <c r="F874" s="70"/>
    </row>
    <row r="875" spans="1:6" ht="13.5" customHeight="1" x14ac:dyDescent="0.2">
      <c r="A875" s="2"/>
      <c r="B875" s="71"/>
      <c r="C875" s="2"/>
      <c r="D875" s="7"/>
      <c r="E875" s="2"/>
      <c r="F875" s="70"/>
    </row>
    <row r="876" spans="1:6" ht="13.5" customHeight="1" x14ac:dyDescent="0.2">
      <c r="A876" s="2"/>
      <c r="B876" s="71"/>
      <c r="C876" s="2"/>
      <c r="D876" s="7"/>
      <c r="E876" s="2"/>
      <c r="F876" s="70"/>
    </row>
    <row r="877" spans="1:6" ht="13.5" customHeight="1" x14ac:dyDescent="0.2">
      <c r="A877" s="2"/>
      <c r="B877" s="71"/>
      <c r="C877" s="2"/>
      <c r="D877" s="7"/>
      <c r="E877" s="2"/>
      <c r="F877" s="70"/>
    </row>
    <row r="878" spans="1:6" ht="13.5" customHeight="1" x14ac:dyDescent="0.2">
      <c r="A878" s="2"/>
      <c r="B878" s="71"/>
      <c r="C878" s="2"/>
      <c r="D878" s="7"/>
      <c r="E878" s="2"/>
      <c r="F878" s="70"/>
    </row>
    <row r="879" spans="1:6" ht="13.5" customHeight="1" x14ac:dyDescent="0.2">
      <c r="A879" s="2"/>
      <c r="B879" s="71"/>
      <c r="C879" s="2"/>
      <c r="D879" s="7"/>
      <c r="E879" s="2"/>
      <c r="F879" s="70"/>
    </row>
    <row r="880" spans="1:6" ht="13.5" customHeight="1" x14ac:dyDescent="0.2">
      <c r="A880" s="2"/>
      <c r="B880" s="71"/>
      <c r="C880" s="2"/>
      <c r="D880" s="7"/>
      <c r="E880" s="2"/>
      <c r="F880" s="70"/>
    </row>
    <row r="881" spans="1:6" ht="13.5" customHeight="1" x14ac:dyDescent="0.2">
      <c r="A881" s="2"/>
      <c r="B881" s="71"/>
      <c r="C881" s="2"/>
      <c r="D881" s="7"/>
      <c r="E881" s="2"/>
      <c r="F881" s="70"/>
    </row>
    <row r="882" spans="1:6" ht="13.5" customHeight="1" x14ac:dyDescent="0.2">
      <c r="A882" s="2"/>
      <c r="B882" s="71"/>
      <c r="C882" s="2"/>
      <c r="D882" s="7"/>
      <c r="E882" s="2"/>
      <c r="F882" s="70"/>
    </row>
    <row r="883" spans="1:6" ht="13.5" customHeight="1" x14ac:dyDescent="0.2">
      <c r="A883" s="2"/>
      <c r="B883" s="71"/>
      <c r="C883" s="2"/>
      <c r="D883" s="7"/>
      <c r="E883" s="2"/>
      <c r="F883" s="70"/>
    </row>
    <row r="884" spans="1:6" ht="13.5" customHeight="1" x14ac:dyDescent="0.2">
      <c r="A884" s="2"/>
      <c r="B884" s="71"/>
      <c r="C884" s="2"/>
      <c r="D884" s="7"/>
      <c r="E884" s="2"/>
      <c r="F884" s="70"/>
    </row>
    <row r="885" spans="1:6" ht="13.5" customHeight="1" x14ac:dyDescent="0.2">
      <c r="A885" s="2"/>
      <c r="B885" s="71"/>
      <c r="C885" s="2"/>
      <c r="D885" s="7"/>
      <c r="E885" s="2"/>
      <c r="F885" s="70"/>
    </row>
    <row r="886" spans="1:6" ht="13.5" customHeight="1" x14ac:dyDescent="0.2">
      <c r="A886" s="2"/>
      <c r="B886" s="71"/>
      <c r="C886" s="2"/>
      <c r="D886" s="7"/>
      <c r="E886" s="2"/>
      <c r="F886" s="70"/>
    </row>
    <row r="887" spans="1:6" ht="13.5" customHeight="1" x14ac:dyDescent="0.2">
      <c r="A887" s="2"/>
      <c r="B887" s="71"/>
      <c r="C887" s="2"/>
      <c r="D887" s="7"/>
      <c r="E887" s="2"/>
      <c r="F887" s="70"/>
    </row>
    <row r="888" spans="1:6" ht="13.5" customHeight="1" x14ac:dyDescent="0.2">
      <c r="A888" s="2"/>
      <c r="B888" s="71"/>
      <c r="C888" s="2"/>
      <c r="D888" s="7"/>
      <c r="E888" s="2"/>
      <c r="F888" s="70"/>
    </row>
    <row r="889" spans="1:6" ht="13.5" customHeight="1" x14ac:dyDescent="0.2">
      <c r="A889" s="2"/>
      <c r="B889" s="71"/>
      <c r="C889" s="2"/>
      <c r="D889" s="7"/>
      <c r="E889" s="2"/>
      <c r="F889" s="70"/>
    </row>
    <row r="890" spans="1:6" ht="13.5" customHeight="1" x14ac:dyDescent="0.2">
      <c r="A890" s="2"/>
      <c r="B890" s="71"/>
      <c r="C890" s="2"/>
      <c r="D890" s="7"/>
      <c r="E890" s="2"/>
      <c r="F890" s="70"/>
    </row>
    <row r="891" spans="1:6" ht="13.5" customHeight="1" x14ac:dyDescent="0.2">
      <c r="A891" s="2"/>
      <c r="B891" s="71"/>
      <c r="C891" s="2"/>
      <c r="D891" s="7"/>
      <c r="E891" s="2"/>
      <c r="F891" s="70"/>
    </row>
    <row r="892" spans="1:6" ht="13.5" customHeight="1" x14ac:dyDescent="0.2">
      <c r="A892" s="2"/>
      <c r="B892" s="71"/>
      <c r="C892" s="2"/>
      <c r="D892" s="7"/>
      <c r="E892" s="2"/>
      <c r="F892" s="70"/>
    </row>
    <row r="893" spans="1:6" ht="13.5" customHeight="1" x14ac:dyDescent="0.2">
      <c r="A893" s="2"/>
      <c r="B893" s="71"/>
      <c r="C893" s="2"/>
      <c r="D893" s="7"/>
      <c r="E893" s="2"/>
      <c r="F893" s="70"/>
    </row>
    <row r="894" spans="1:6" ht="13.5" customHeight="1" x14ac:dyDescent="0.2">
      <c r="A894" s="2"/>
      <c r="B894" s="71"/>
      <c r="C894" s="2"/>
      <c r="D894" s="7"/>
      <c r="E894" s="2"/>
      <c r="F894" s="70"/>
    </row>
    <row r="895" spans="1:6" ht="13.5" customHeight="1" x14ac:dyDescent="0.2">
      <c r="A895" s="2"/>
      <c r="B895" s="71"/>
      <c r="C895" s="2"/>
      <c r="D895" s="7"/>
      <c r="E895" s="2"/>
      <c r="F895" s="70"/>
    </row>
    <row r="896" spans="1:6" ht="13.5" customHeight="1" x14ac:dyDescent="0.2">
      <c r="A896" s="2"/>
      <c r="B896" s="71"/>
      <c r="C896" s="2"/>
      <c r="D896" s="7"/>
      <c r="E896" s="2"/>
      <c r="F896" s="70"/>
    </row>
    <row r="897" spans="1:6" ht="13.5" customHeight="1" x14ac:dyDescent="0.2">
      <c r="A897" s="2"/>
      <c r="B897" s="71"/>
      <c r="C897" s="2"/>
      <c r="D897" s="7"/>
      <c r="E897" s="2"/>
      <c r="F897" s="70"/>
    </row>
    <row r="898" spans="1:6" ht="13.5" customHeight="1" x14ac:dyDescent="0.2">
      <c r="A898" s="2"/>
      <c r="B898" s="71"/>
      <c r="C898" s="2"/>
      <c r="D898" s="7"/>
      <c r="E898" s="2"/>
      <c r="F898" s="70"/>
    </row>
    <row r="899" spans="1:6" ht="13.5" customHeight="1" x14ac:dyDescent="0.2">
      <c r="A899" s="2"/>
      <c r="B899" s="71"/>
      <c r="C899" s="2"/>
      <c r="D899" s="7"/>
      <c r="E899" s="2"/>
      <c r="F899" s="70"/>
    </row>
    <row r="900" spans="1:6" ht="13.5" customHeight="1" x14ac:dyDescent="0.2">
      <c r="A900" s="2"/>
      <c r="B900" s="71"/>
      <c r="C900" s="2"/>
      <c r="D900" s="7"/>
      <c r="E900" s="2"/>
      <c r="F900" s="70"/>
    </row>
    <row r="901" spans="1:6" ht="13.5" customHeight="1" x14ac:dyDescent="0.2">
      <c r="A901" s="2"/>
      <c r="B901" s="71"/>
      <c r="C901" s="2"/>
      <c r="D901" s="7"/>
      <c r="E901" s="2"/>
      <c r="F901" s="70"/>
    </row>
    <row r="902" spans="1:6" ht="13.5" customHeight="1" x14ac:dyDescent="0.2">
      <c r="A902" s="2"/>
      <c r="B902" s="71"/>
      <c r="C902" s="2"/>
      <c r="D902" s="7"/>
      <c r="E902" s="2"/>
      <c r="F902" s="70"/>
    </row>
    <row r="903" spans="1:6" ht="13.5" customHeight="1" x14ac:dyDescent="0.2">
      <c r="A903" s="2"/>
      <c r="B903" s="71"/>
      <c r="C903" s="2"/>
      <c r="D903" s="7"/>
      <c r="E903" s="2"/>
      <c r="F903" s="70"/>
    </row>
    <row r="904" spans="1:6" ht="13.5" customHeight="1" x14ac:dyDescent="0.2">
      <c r="A904" s="2"/>
      <c r="B904" s="71"/>
      <c r="C904" s="2"/>
      <c r="D904" s="7"/>
      <c r="E904" s="2"/>
      <c r="F904" s="70"/>
    </row>
    <row r="905" spans="1:6" ht="13.5" customHeight="1" x14ac:dyDescent="0.2">
      <c r="A905" s="2"/>
      <c r="B905" s="71"/>
      <c r="C905" s="2"/>
      <c r="D905" s="7"/>
      <c r="E905" s="2"/>
      <c r="F905" s="70"/>
    </row>
    <row r="906" spans="1:6" ht="13.5" customHeight="1" x14ac:dyDescent="0.2">
      <c r="A906" s="2"/>
      <c r="B906" s="71"/>
      <c r="C906" s="2"/>
      <c r="D906" s="7"/>
      <c r="E906" s="2"/>
      <c r="F906" s="70"/>
    </row>
    <row r="907" spans="1:6" ht="13.5" customHeight="1" x14ac:dyDescent="0.2">
      <c r="A907" s="2"/>
      <c r="B907" s="71"/>
      <c r="C907" s="2"/>
      <c r="D907" s="7"/>
      <c r="E907" s="2"/>
      <c r="F907" s="70"/>
    </row>
    <row r="908" spans="1:6" ht="13.5" customHeight="1" x14ac:dyDescent="0.2">
      <c r="A908" s="2"/>
      <c r="B908" s="71"/>
      <c r="C908" s="2"/>
      <c r="D908" s="7"/>
      <c r="E908" s="2"/>
      <c r="F908" s="70"/>
    </row>
    <row r="909" spans="1:6" ht="13.5" customHeight="1" x14ac:dyDescent="0.2">
      <c r="A909" s="2"/>
      <c r="B909" s="71"/>
      <c r="C909" s="2"/>
      <c r="D909" s="7"/>
      <c r="E909" s="2"/>
      <c r="F909" s="70"/>
    </row>
    <row r="910" spans="1:6" ht="13.5" customHeight="1" x14ac:dyDescent="0.2">
      <c r="A910" s="2"/>
      <c r="B910" s="71"/>
      <c r="C910" s="2"/>
      <c r="D910" s="7"/>
      <c r="E910" s="2"/>
      <c r="F910" s="70"/>
    </row>
    <row r="911" spans="1:6" ht="13.5" customHeight="1" x14ac:dyDescent="0.2">
      <c r="A911" s="2"/>
      <c r="B911" s="71"/>
      <c r="C911" s="2"/>
      <c r="D911" s="7"/>
      <c r="E911" s="2"/>
      <c r="F911" s="70"/>
    </row>
    <row r="912" spans="1:6" ht="13.5" customHeight="1" x14ac:dyDescent="0.2">
      <c r="A912" s="2"/>
      <c r="B912" s="71"/>
      <c r="C912" s="2"/>
      <c r="D912" s="7"/>
      <c r="E912" s="2"/>
      <c r="F912" s="70"/>
    </row>
    <row r="913" spans="1:6" ht="13.5" customHeight="1" x14ac:dyDescent="0.2">
      <c r="A913" s="2"/>
      <c r="B913" s="71"/>
      <c r="C913" s="2"/>
      <c r="D913" s="7"/>
      <c r="E913" s="2"/>
      <c r="F913" s="70"/>
    </row>
    <row r="914" spans="1:6" ht="13.5" customHeight="1" x14ac:dyDescent="0.2">
      <c r="A914" s="2"/>
      <c r="B914" s="71"/>
      <c r="C914" s="2"/>
      <c r="D914" s="7"/>
      <c r="E914" s="2"/>
      <c r="F914" s="70"/>
    </row>
    <row r="915" spans="1:6" ht="13.5" customHeight="1" x14ac:dyDescent="0.2">
      <c r="A915" s="2"/>
      <c r="B915" s="71"/>
      <c r="C915" s="2"/>
      <c r="D915" s="7"/>
      <c r="E915" s="2"/>
      <c r="F915" s="70"/>
    </row>
    <row r="916" spans="1:6" ht="13.5" customHeight="1" x14ac:dyDescent="0.2">
      <c r="A916" s="2"/>
      <c r="B916" s="71"/>
      <c r="C916" s="2"/>
      <c r="D916" s="7"/>
      <c r="E916" s="2"/>
      <c r="F916" s="70"/>
    </row>
    <row r="917" spans="1:6" ht="13.5" customHeight="1" x14ac:dyDescent="0.2">
      <c r="A917" s="2"/>
      <c r="B917" s="71"/>
      <c r="C917" s="2"/>
      <c r="D917" s="7"/>
      <c r="E917" s="2"/>
      <c r="F917" s="70"/>
    </row>
    <row r="918" spans="1:6" ht="13.5" customHeight="1" x14ac:dyDescent="0.2">
      <c r="A918" s="2"/>
      <c r="B918" s="71"/>
      <c r="C918" s="2"/>
      <c r="D918" s="7"/>
      <c r="E918" s="2"/>
      <c r="F918" s="70"/>
    </row>
    <row r="919" spans="1:6" ht="13.5" customHeight="1" x14ac:dyDescent="0.2">
      <c r="A919" s="2"/>
      <c r="B919" s="71"/>
      <c r="C919" s="2"/>
      <c r="D919" s="7"/>
      <c r="E919" s="2"/>
      <c r="F919" s="70"/>
    </row>
    <row r="920" spans="1:6" ht="13.5" customHeight="1" x14ac:dyDescent="0.2">
      <c r="A920" s="2"/>
      <c r="B920" s="71"/>
      <c r="C920" s="2"/>
      <c r="D920" s="7"/>
      <c r="E920" s="2"/>
      <c r="F920" s="70"/>
    </row>
    <row r="921" spans="1:6" ht="13.5" customHeight="1" x14ac:dyDescent="0.2">
      <c r="A921" s="2"/>
      <c r="B921" s="71"/>
      <c r="C921" s="2"/>
      <c r="D921" s="7"/>
      <c r="E921" s="2"/>
      <c r="F921" s="70"/>
    </row>
    <row r="922" spans="1:6" ht="13.5" customHeight="1" x14ac:dyDescent="0.2">
      <c r="A922" s="2"/>
      <c r="B922" s="71"/>
      <c r="C922" s="2"/>
      <c r="D922" s="7"/>
      <c r="E922" s="2"/>
      <c r="F922" s="70"/>
    </row>
    <row r="923" spans="1:6" ht="13.5" customHeight="1" x14ac:dyDescent="0.2">
      <c r="A923" s="2"/>
      <c r="B923" s="71"/>
      <c r="C923" s="2"/>
      <c r="D923" s="7"/>
      <c r="E923" s="2"/>
      <c r="F923" s="70"/>
    </row>
    <row r="924" spans="1:6" ht="13.5" customHeight="1" x14ac:dyDescent="0.2">
      <c r="A924" s="2"/>
      <c r="B924" s="71"/>
      <c r="C924" s="2"/>
      <c r="D924" s="7"/>
      <c r="E924" s="2"/>
      <c r="F924" s="70"/>
    </row>
    <row r="925" spans="1:6" ht="13.5" customHeight="1" x14ac:dyDescent="0.2">
      <c r="A925" s="2"/>
      <c r="B925" s="71"/>
      <c r="C925" s="2"/>
      <c r="D925" s="7"/>
      <c r="E925" s="2"/>
      <c r="F925" s="70"/>
    </row>
    <row r="926" spans="1:6" ht="13.5" customHeight="1" x14ac:dyDescent="0.2">
      <c r="A926" s="2"/>
      <c r="B926" s="71"/>
      <c r="C926" s="2"/>
      <c r="D926" s="7"/>
      <c r="E926" s="2"/>
      <c r="F926" s="70"/>
    </row>
    <row r="927" spans="1:6" ht="13.5" customHeight="1" x14ac:dyDescent="0.2">
      <c r="A927" s="2"/>
      <c r="B927" s="71"/>
      <c r="C927" s="2"/>
      <c r="D927" s="7"/>
      <c r="E927" s="2"/>
      <c r="F927" s="70"/>
    </row>
    <row r="928" spans="1:6" ht="13.5" customHeight="1" x14ac:dyDescent="0.2">
      <c r="A928" s="2"/>
      <c r="B928" s="71"/>
      <c r="C928" s="2"/>
      <c r="D928" s="7"/>
      <c r="E928" s="2"/>
      <c r="F928" s="70"/>
    </row>
    <row r="929" spans="1:6" ht="13.5" customHeight="1" x14ac:dyDescent="0.2">
      <c r="A929" s="2"/>
      <c r="B929" s="71"/>
      <c r="C929" s="2"/>
      <c r="D929" s="7"/>
      <c r="E929" s="2"/>
      <c r="F929" s="70"/>
    </row>
    <row r="930" spans="1:6" ht="13.5" customHeight="1" x14ac:dyDescent="0.2">
      <c r="A930" s="2"/>
      <c r="B930" s="71"/>
      <c r="C930" s="2"/>
      <c r="D930" s="7"/>
      <c r="E930" s="2"/>
      <c r="F930" s="70"/>
    </row>
    <row r="931" spans="1:6" ht="13.5" customHeight="1" x14ac:dyDescent="0.2">
      <c r="A931" s="2"/>
      <c r="B931" s="71"/>
      <c r="C931" s="2"/>
      <c r="D931" s="7"/>
      <c r="E931" s="2"/>
      <c r="F931" s="70"/>
    </row>
    <row r="932" spans="1:6" ht="13.5" customHeight="1" x14ac:dyDescent="0.2">
      <c r="A932" s="2"/>
      <c r="B932" s="71"/>
      <c r="C932" s="2"/>
      <c r="D932" s="7"/>
      <c r="E932" s="2"/>
      <c r="F932" s="70"/>
    </row>
    <row r="933" spans="1:6" ht="13.5" customHeight="1" x14ac:dyDescent="0.2">
      <c r="A933" s="2"/>
      <c r="B933" s="71"/>
      <c r="C933" s="2"/>
      <c r="D933" s="7"/>
      <c r="E933" s="2"/>
      <c r="F933" s="70"/>
    </row>
    <row r="934" spans="1:6" ht="13.5" customHeight="1" x14ac:dyDescent="0.2">
      <c r="A934" s="2"/>
      <c r="B934" s="71"/>
      <c r="C934" s="2"/>
      <c r="D934" s="7"/>
      <c r="E934" s="2"/>
      <c r="F934" s="70"/>
    </row>
    <row r="935" spans="1:6" ht="13.5" customHeight="1" x14ac:dyDescent="0.2">
      <c r="A935" s="2"/>
      <c r="B935" s="71"/>
      <c r="C935" s="2"/>
      <c r="D935" s="7"/>
      <c r="E935" s="2"/>
      <c r="F935" s="70"/>
    </row>
    <row r="936" spans="1:6" ht="13.5" customHeight="1" x14ac:dyDescent="0.2">
      <c r="A936" s="2"/>
      <c r="B936" s="71"/>
      <c r="C936" s="2"/>
      <c r="D936" s="7"/>
      <c r="E936" s="2"/>
      <c r="F936" s="70"/>
    </row>
    <row r="937" spans="1:6" ht="13.5" customHeight="1" x14ac:dyDescent="0.2">
      <c r="A937" s="2"/>
      <c r="B937" s="71"/>
      <c r="C937" s="2"/>
      <c r="D937" s="7"/>
      <c r="E937" s="2"/>
      <c r="F937" s="70"/>
    </row>
    <row r="938" spans="1:6" ht="13.5" customHeight="1" x14ac:dyDescent="0.2">
      <c r="A938" s="2"/>
      <c r="B938" s="71"/>
      <c r="C938" s="2"/>
      <c r="D938" s="7"/>
      <c r="E938" s="2"/>
      <c r="F938" s="70"/>
    </row>
    <row r="939" spans="1:6" ht="13.5" customHeight="1" x14ac:dyDescent="0.2">
      <c r="A939" s="2"/>
      <c r="B939" s="71"/>
      <c r="C939" s="2"/>
      <c r="D939" s="7"/>
      <c r="E939" s="2"/>
      <c r="F939" s="70"/>
    </row>
    <row r="940" spans="1:6" ht="13.5" customHeight="1" x14ac:dyDescent="0.2">
      <c r="A940" s="2"/>
      <c r="B940" s="71"/>
      <c r="C940" s="2"/>
      <c r="D940" s="7"/>
      <c r="E940" s="2"/>
      <c r="F940" s="70"/>
    </row>
    <row r="941" spans="1:6" ht="13.5" customHeight="1" x14ac:dyDescent="0.2">
      <c r="A941" s="2"/>
      <c r="B941" s="71"/>
      <c r="C941" s="2"/>
      <c r="D941" s="7"/>
      <c r="E941" s="2"/>
      <c r="F941" s="70"/>
    </row>
    <row r="942" spans="1:6" ht="13.5" customHeight="1" x14ac:dyDescent="0.2">
      <c r="A942" s="2"/>
      <c r="B942" s="71"/>
      <c r="C942" s="2"/>
      <c r="D942" s="7"/>
      <c r="E942" s="2"/>
      <c r="F942" s="70"/>
    </row>
    <row r="943" spans="1:6" ht="13.5" customHeight="1" x14ac:dyDescent="0.2">
      <c r="A943" s="2"/>
      <c r="B943" s="71"/>
      <c r="C943" s="2"/>
      <c r="D943" s="7"/>
      <c r="E943" s="2"/>
      <c r="F943" s="70"/>
    </row>
    <row r="944" spans="1:6" ht="13.5" customHeight="1" x14ac:dyDescent="0.2">
      <c r="A944" s="2"/>
      <c r="B944" s="71"/>
      <c r="C944" s="2"/>
      <c r="D944" s="7"/>
      <c r="E944" s="2"/>
      <c r="F944" s="70"/>
    </row>
    <row r="945" spans="1:6" ht="13.5" customHeight="1" x14ac:dyDescent="0.2">
      <c r="A945" s="2"/>
      <c r="B945" s="71"/>
      <c r="C945" s="2"/>
      <c r="D945" s="7"/>
      <c r="E945" s="2"/>
      <c r="F945" s="70"/>
    </row>
    <row r="946" spans="1:6" ht="13.5" customHeight="1" x14ac:dyDescent="0.2">
      <c r="A946" s="2"/>
      <c r="B946" s="71"/>
      <c r="C946" s="2"/>
      <c r="D946" s="7"/>
      <c r="E946" s="2"/>
      <c r="F946" s="70"/>
    </row>
    <row r="947" spans="1:6" ht="13.5" customHeight="1" x14ac:dyDescent="0.2">
      <c r="A947" s="2"/>
      <c r="B947" s="71"/>
      <c r="C947" s="2"/>
      <c r="D947" s="7"/>
      <c r="E947" s="2"/>
      <c r="F947" s="70"/>
    </row>
    <row r="948" spans="1:6" ht="13.5" customHeight="1" x14ac:dyDescent="0.2">
      <c r="A948" s="2"/>
      <c r="B948" s="71"/>
      <c r="C948" s="2"/>
      <c r="D948" s="7"/>
      <c r="E948" s="2"/>
      <c r="F948" s="70"/>
    </row>
    <row r="949" spans="1:6" ht="13.5" customHeight="1" x14ac:dyDescent="0.2">
      <c r="A949" s="2"/>
      <c r="B949" s="71"/>
      <c r="C949" s="2"/>
      <c r="D949" s="7"/>
      <c r="E949" s="2"/>
      <c r="F949" s="70"/>
    </row>
    <row r="950" spans="1:6" ht="13.5" customHeight="1" x14ac:dyDescent="0.2">
      <c r="A950" s="2"/>
      <c r="B950" s="71"/>
      <c r="C950" s="2"/>
      <c r="D950" s="7"/>
      <c r="E950" s="2"/>
      <c r="F950" s="70"/>
    </row>
    <row r="951" spans="1:6" ht="13.5" customHeight="1" x14ac:dyDescent="0.2">
      <c r="A951" s="2"/>
      <c r="B951" s="71"/>
      <c r="C951" s="2"/>
      <c r="D951" s="7"/>
      <c r="E951" s="2"/>
      <c r="F951" s="70"/>
    </row>
    <row r="952" spans="1:6" ht="13.5" customHeight="1" x14ac:dyDescent="0.2">
      <c r="A952" s="2"/>
      <c r="B952" s="71"/>
      <c r="C952" s="2"/>
      <c r="D952" s="7"/>
      <c r="E952" s="2"/>
      <c r="F952" s="70"/>
    </row>
    <row r="953" spans="1:6" ht="13.5" customHeight="1" x14ac:dyDescent="0.2">
      <c r="A953" s="2"/>
      <c r="B953" s="71"/>
      <c r="C953" s="2"/>
      <c r="D953" s="7"/>
      <c r="E953" s="2"/>
      <c r="F953" s="70"/>
    </row>
    <row r="954" spans="1:6" ht="13.5" customHeight="1" x14ac:dyDescent="0.2">
      <c r="A954" s="2"/>
      <c r="B954" s="71"/>
      <c r="C954" s="2"/>
      <c r="D954" s="7"/>
      <c r="E954" s="2"/>
      <c r="F954" s="70"/>
    </row>
    <row r="955" spans="1:6" ht="13.5" customHeight="1" x14ac:dyDescent="0.2">
      <c r="A955" s="2"/>
      <c r="B955" s="71"/>
      <c r="C955" s="2"/>
      <c r="D955" s="7"/>
      <c r="E955" s="2"/>
      <c r="F955" s="70"/>
    </row>
    <row r="956" spans="1:6" ht="13.5" customHeight="1" x14ac:dyDescent="0.2">
      <c r="A956" s="2"/>
      <c r="B956" s="71"/>
      <c r="C956" s="2"/>
      <c r="D956" s="7"/>
      <c r="E956" s="2"/>
      <c r="F956" s="70"/>
    </row>
    <row r="957" spans="1:6" ht="13.5" customHeight="1" x14ac:dyDescent="0.2">
      <c r="A957" s="2"/>
      <c r="B957" s="71"/>
      <c r="C957" s="2"/>
      <c r="D957" s="7"/>
      <c r="E957" s="2"/>
      <c r="F957" s="70"/>
    </row>
    <row r="958" spans="1:6" ht="13.5" customHeight="1" x14ac:dyDescent="0.2">
      <c r="A958" s="2"/>
      <c r="B958" s="71"/>
      <c r="C958" s="2"/>
      <c r="D958" s="7"/>
      <c r="E958" s="2"/>
      <c r="F958" s="70"/>
    </row>
    <row r="959" spans="1:6" ht="13.5" customHeight="1" x14ac:dyDescent="0.2">
      <c r="A959" s="2"/>
      <c r="B959" s="71"/>
      <c r="C959" s="2"/>
      <c r="D959" s="7"/>
      <c r="E959" s="2"/>
      <c r="F959" s="70"/>
    </row>
    <row r="960" spans="1:6" ht="13.5" customHeight="1" x14ac:dyDescent="0.2">
      <c r="A960" s="2"/>
      <c r="B960" s="71"/>
      <c r="C960" s="2"/>
      <c r="D960" s="7"/>
      <c r="E960" s="2"/>
      <c r="F960" s="70"/>
    </row>
    <row r="961" spans="1:6" ht="13.5" customHeight="1" x14ac:dyDescent="0.2">
      <c r="A961" s="2"/>
      <c r="B961" s="71"/>
      <c r="C961" s="2"/>
      <c r="D961" s="7"/>
      <c r="E961" s="2"/>
      <c r="F961" s="70"/>
    </row>
    <row r="962" spans="1:6" ht="13.5" customHeight="1" x14ac:dyDescent="0.2">
      <c r="A962" s="2"/>
      <c r="B962" s="71"/>
      <c r="C962" s="2"/>
      <c r="D962" s="7"/>
      <c r="E962" s="2"/>
      <c r="F962" s="70"/>
    </row>
    <row r="963" spans="1:6" ht="13.5" customHeight="1" x14ac:dyDescent="0.2">
      <c r="A963" s="2"/>
      <c r="B963" s="71"/>
      <c r="C963" s="2"/>
      <c r="D963" s="7"/>
      <c r="E963" s="2"/>
      <c r="F963" s="70"/>
    </row>
    <row r="964" spans="1:6" ht="13.5" customHeight="1" x14ac:dyDescent="0.2">
      <c r="A964" s="2"/>
      <c r="B964" s="71"/>
      <c r="C964" s="2"/>
      <c r="D964" s="7"/>
      <c r="E964" s="2"/>
      <c r="F964" s="70"/>
    </row>
    <row r="965" spans="1:6" ht="13.5" customHeight="1" x14ac:dyDescent="0.2">
      <c r="A965" s="2"/>
      <c r="B965" s="71"/>
      <c r="C965" s="2"/>
      <c r="D965" s="7"/>
      <c r="E965" s="2"/>
      <c r="F965" s="70"/>
    </row>
    <row r="966" spans="1:6" ht="13.5" customHeight="1" x14ac:dyDescent="0.2">
      <c r="A966" s="2"/>
      <c r="B966" s="71"/>
      <c r="C966" s="2"/>
      <c r="D966" s="7"/>
      <c r="E966" s="2"/>
      <c r="F966" s="70"/>
    </row>
    <row r="967" spans="1:6" ht="13.5" customHeight="1" x14ac:dyDescent="0.2">
      <c r="A967" s="2"/>
      <c r="B967" s="71"/>
      <c r="C967" s="2"/>
      <c r="D967" s="7"/>
      <c r="E967" s="2"/>
      <c r="F967" s="70"/>
    </row>
    <row r="968" spans="1:6" ht="13.5" customHeight="1" x14ac:dyDescent="0.2">
      <c r="A968" s="2"/>
      <c r="B968" s="71"/>
      <c r="C968" s="2"/>
      <c r="D968" s="7"/>
      <c r="E968" s="2"/>
      <c r="F968" s="70"/>
    </row>
    <row r="969" spans="1:6" ht="13.5" customHeight="1" x14ac:dyDescent="0.2">
      <c r="A969" s="2"/>
      <c r="B969" s="71"/>
      <c r="C969" s="2"/>
      <c r="D969" s="7"/>
      <c r="E969" s="2"/>
      <c r="F969" s="70"/>
    </row>
    <row r="970" spans="1:6" ht="13.5" customHeight="1" x14ac:dyDescent="0.2">
      <c r="A970" s="2"/>
      <c r="B970" s="71"/>
      <c r="C970" s="2"/>
      <c r="D970" s="7"/>
      <c r="E970" s="2"/>
      <c r="F970" s="70"/>
    </row>
    <row r="971" spans="1:6" ht="13.5" customHeight="1" x14ac:dyDescent="0.2">
      <c r="A971" s="2"/>
      <c r="B971" s="71"/>
      <c r="C971" s="2"/>
      <c r="D971" s="7"/>
      <c r="E971" s="2"/>
      <c r="F971" s="70"/>
    </row>
    <row r="972" spans="1:6" ht="13.5" customHeight="1" x14ac:dyDescent="0.2">
      <c r="A972" s="2"/>
      <c r="B972" s="71"/>
      <c r="C972" s="2"/>
      <c r="D972" s="7"/>
      <c r="E972" s="2"/>
      <c r="F972" s="70"/>
    </row>
    <row r="973" spans="1:6" ht="13.5" customHeight="1" x14ac:dyDescent="0.2">
      <c r="A973" s="2"/>
      <c r="B973" s="71"/>
      <c r="C973" s="2"/>
      <c r="D973" s="7"/>
      <c r="E973" s="2"/>
      <c r="F973" s="70"/>
    </row>
    <row r="974" spans="1:6" ht="13.5" customHeight="1" x14ac:dyDescent="0.2">
      <c r="A974" s="2"/>
      <c r="B974" s="71"/>
      <c r="C974" s="2"/>
      <c r="D974" s="7"/>
      <c r="E974" s="2"/>
      <c r="F974" s="70"/>
    </row>
    <row r="975" spans="1:6" ht="13.5" customHeight="1" x14ac:dyDescent="0.2">
      <c r="A975" s="2"/>
      <c r="B975" s="71"/>
      <c r="C975" s="2"/>
      <c r="D975" s="7"/>
      <c r="E975" s="2"/>
      <c r="F975" s="70"/>
    </row>
    <row r="976" spans="1:6" ht="13.5" customHeight="1" x14ac:dyDescent="0.2">
      <c r="A976" s="2"/>
      <c r="B976" s="71"/>
      <c r="C976" s="2"/>
      <c r="D976" s="7"/>
      <c r="E976" s="2"/>
      <c r="F976" s="70"/>
    </row>
    <row r="977" spans="1:6" ht="13.5" customHeight="1" x14ac:dyDescent="0.2">
      <c r="A977" s="2"/>
      <c r="B977" s="71"/>
      <c r="C977" s="2"/>
      <c r="D977" s="7"/>
      <c r="E977" s="2"/>
      <c r="F977" s="70"/>
    </row>
    <row r="978" spans="1:6" ht="13.5" customHeight="1" x14ac:dyDescent="0.2">
      <c r="A978" s="2"/>
      <c r="B978" s="71"/>
      <c r="C978" s="2"/>
      <c r="D978" s="7"/>
      <c r="E978" s="2"/>
      <c r="F978" s="70"/>
    </row>
    <row r="979" spans="1:6" ht="13.5" customHeight="1" x14ac:dyDescent="0.2">
      <c r="A979" s="2"/>
      <c r="B979" s="71"/>
      <c r="C979" s="2"/>
      <c r="D979" s="7"/>
      <c r="E979" s="2"/>
      <c r="F979" s="70"/>
    </row>
    <row r="980" spans="1:6" ht="13.5" customHeight="1" x14ac:dyDescent="0.2">
      <c r="A980" s="2"/>
      <c r="B980" s="71"/>
      <c r="C980" s="2"/>
      <c r="D980" s="7"/>
      <c r="E980" s="2"/>
      <c r="F980" s="70"/>
    </row>
    <row r="981" spans="1:6" ht="13.5" customHeight="1" x14ac:dyDescent="0.2">
      <c r="A981" s="2"/>
      <c r="B981" s="71"/>
      <c r="C981" s="2"/>
      <c r="D981" s="7"/>
      <c r="E981" s="2"/>
      <c r="F981" s="70"/>
    </row>
    <row r="982" spans="1:6" ht="13.5" customHeight="1" x14ac:dyDescent="0.2">
      <c r="A982" s="2"/>
      <c r="B982" s="71"/>
      <c r="C982" s="2"/>
      <c r="D982" s="7"/>
      <c r="E982" s="2"/>
      <c r="F982" s="70"/>
    </row>
    <row r="983" spans="1:6" ht="13.5" customHeight="1" x14ac:dyDescent="0.2">
      <c r="A983" s="2"/>
      <c r="B983" s="71"/>
      <c r="C983" s="2"/>
      <c r="D983" s="7"/>
      <c r="E983" s="2"/>
      <c r="F983" s="70"/>
    </row>
    <row r="984" spans="1:6" ht="13.5" customHeight="1" x14ac:dyDescent="0.2">
      <c r="A984" s="2"/>
      <c r="B984" s="71"/>
      <c r="C984" s="2"/>
      <c r="D984" s="7"/>
      <c r="E984" s="2"/>
      <c r="F984" s="70"/>
    </row>
    <row r="985" spans="1:6" ht="13.5" customHeight="1" x14ac:dyDescent="0.2">
      <c r="A985" s="2"/>
      <c r="B985" s="71"/>
      <c r="C985" s="2"/>
      <c r="D985" s="7"/>
      <c r="E985" s="2"/>
      <c r="F985" s="70"/>
    </row>
    <row r="986" spans="1:6" ht="13.5" customHeight="1" x14ac:dyDescent="0.2">
      <c r="A986" s="2"/>
      <c r="B986" s="71"/>
      <c r="C986" s="2"/>
      <c r="D986" s="7"/>
      <c r="E986" s="2"/>
      <c r="F986" s="70"/>
    </row>
    <row r="987" spans="1:6" ht="13.5" customHeight="1" x14ac:dyDescent="0.2">
      <c r="A987" s="2"/>
      <c r="B987" s="71"/>
      <c r="C987" s="2"/>
      <c r="D987" s="7"/>
      <c r="E987" s="2"/>
      <c r="F987" s="70"/>
    </row>
    <row r="988" spans="1:6" ht="13.5" customHeight="1" x14ac:dyDescent="0.2">
      <c r="A988" s="2"/>
      <c r="B988" s="71"/>
      <c r="C988" s="2"/>
      <c r="D988" s="7"/>
      <c r="E988" s="2"/>
      <c r="F988" s="70"/>
    </row>
    <row r="989" spans="1:6" ht="13.5" customHeight="1" x14ac:dyDescent="0.2">
      <c r="A989" s="2"/>
      <c r="B989" s="71"/>
      <c r="C989" s="2"/>
      <c r="D989" s="7"/>
      <c r="E989" s="2"/>
      <c r="F989" s="70"/>
    </row>
    <row r="990" spans="1:6" ht="13.5" customHeight="1" x14ac:dyDescent="0.2">
      <c r="A990" s="2"/>
      <c r="B990" s="71"/>
      <c r="C990" s="2"/>
      <c r="D990" s="7"/>
      <c r="E990" s="2"/>
      <c r="F990" s="70"/>
    </row>
    <row r="991" spans="1:6" ht="13.5" customHeight="1" x14ac:dyDescent="0.2">
      <c r="A991" s="2"/>
      <c r="B991" s="71"/>
      <c r="C991" s="2"/>
      <c r="D991" s="7"/>
      <c r="E991" s="2"/>
      <c r="F991" s="70"/>
    </row>
    <row r="992" spans="1:6" ht="13.5" customHeight="1" x14ac:dyDescent="0.2">
      <c r="A992" s="2"/>
      <c r="B992" s="71"/>
      <c r="C992" s="2"/>
      <c r="D992" s="7"/>
      <c r="E992" s="2"/>
      <c r="F992" s="70"/>
    </row>
    <row r="993" spans="1:6" ht="13.5" customHeight="1" x14ac:dyDescent="0.2">
      <c r="A993" s="2"/>
      <c r="B993" s="71"/>
      <c r="C993" s="2"/>
      <c r="D993" s="7"/>
      <c r="E993" s="2"/>
      <c r="F993" s="70"/>
    </row>
    <row r="994" spans="1:6" ht="13.5" customHeight="1" x14ac:dyDescent="0.2">
      <c r="A994" s="2"/>
      <c r="B994" s="71"/>
      <c r="C994" s="2"/>
      <c r="D994" s="7"/>
      <c r="E994" s="2"/>
      <c r="F994" s="70"/>
    </row>
    <row r="995" spans="1:6" ht="13.5" customHeight="1" x14ac:dyDescent="0.2">
      <c r="A995" s="2"/>
      <c r="B995" s="71"/>
      <c r="C995" s="2"/>
      <c r="D995" s="7"/>
      <c r="E995" s="2"/>
      <c r="F995" s="70"/>
    </row>
    <row r="996" spans="1:6" ht="13.5" customHeight="1" x14ac:dyDescent="0.2">
      <c r="A996" s="2"/>
      <c r="B996" s="71"/>
      <c r="C996" s="2"/>
      <c r="D996" s="7"/>
      <c r="E996" s="2"/>
      <c r="F996" s="70"/>
    </row>
    <row r="997" spans="1:6" ht="13.5" customHeight="1" x14ac:dyDescent="0.2">
      <c r="A997" s="2"/>
      <c r="B997" s="71"/>
      <c r="C997" s="2"/>
      <c r="D997" s="7"/>
      <c r="E997" s="2"/>
      <c r="F997" s="70"/>
    </row>
    <row r="998" spans="1:6" ht="13.5" customHeight="1" x14ac:dyDescent="0.2">
      <c r="A998" s="2"/>
      <c r="B998" s="71"/>
      <c r="C998" s="2"/>
      <c r="D998" s="7"/>
      <c r="E998" s="2"/>
      <c r="F998" s="70"/>
    </row>
    <row r="999" spans="1:6" ht="13.5" customHeight="1" x14ac:dyDescent="0.2">
      <c r="A999" s="2"/>
      <c r="B999" s="71"/>
      <c r="C999" s="2"/>
      <c r="D999" s="7"/>
      <c r="E999" s="2"/>
      <c r="F999" s="70"/>
    </row>
    <row r="1000" spans="1:6" ht="13.5" customHeight="1" x14ac:dyDescent="0.2">
      <c r="A1000" s="2"/>
      <c r="B1000" s="71"/>
      <c r="C1000" s="2"/>
      <c r="D1000" s="7"/>
      <c r="E1000" s="2"/>
      <c r="F1000" s="70"/>
    </row>
    <row r="1001" spans="1:6" ht="13.5" customHeight="1" x14ac:dyDescent="0.2">
      <c r="A1001" s="2"/>
      <c r="B1001" s="71"/>
      <c r="C1001" s="2"/>
      <c r="D1001" s="7"/>
      <c r="E1001" s="2"/>
      <c r="F1001" s="70"/>
    </row>
    <row r="1002" spans="1:6" ht="13.5" customHeight="1" x14ac:dyDescent="0.2">
      <c r="A1002" s="2"/>
      <c r="B1002" s="71"/>
      <c r="C1002" s="2"/>
      <c r="D1002" s="7"/>
      <c r="E1002" s="2"/>
      <c r="F1002" s="70"/>
    </row>
    <row r="1003" spans="1:6" ht="13.5" customHeight="1" x14ac:dyDescent="0.2">
      <c r="A1003" s="2"/>
      <c r="B1003" s="71"/>
      <c r="C1003" s="2"/>
      <c r="D1003" s="7"/>
      <c r="E1003" s="2"/>
      <c r="F1003" s="70"/>
    </row>
    <row r="1004" spans="1:6" ht="13.5" customHeight="1" x14ac:dyDescent="0.2">
      <c r="A1004" s="2"/>
      <c r="B1004" s="71"/>
      <c r="C1004" s="2"/>
      <c r="D1004" s="7"/>
      <c r="E1004" s="2"/>
      <c r="F1004" s="70"/>
    </row>
    <row r="1005" spans="1:6" ht="13.5" customHeight="1" x14ac:dyDescent="0.2">
      <c r="A1005" s="2"/>
      <c r="B1005" s="71"/>
      <c r="C1005" s="2"/>
      <c r="D1005" s="7"/>
      <c r="E1005" s="2"/>
      <c r="F1005" s="70"/>
    </row>
    <row r="1006" spans="1:6" ht="13.5" customHeight="1" x14ac:dyDescent="0.2">
      <c r="A1006" s="2"/>
      <c r="B1006" s="71"/>
      <c r="C1006" s="2"/>
      <c r="D1006" s="7"/>
      <c r="E1006" s="2"/>
      <c r="F1006" s="70"/>
    </row>
    <row r="1007" spans="1:6" ht="13.5" customHeight="1" x14ac:dyDescent="0.2">
      <c r="A1007" s="2"/>
      <c r="B1007" s="71"/>
      <c r="C1007" s="2"/>
      <c r="D1007" s="7"/>
      <c r="E1007" s="2"/>
      <c r="F1007" s="70"/>
    </row>
    <row r="1008" spans="1:6" ht="13.5" customHeight="1" x14ac:dyDescent="0.2">
      <c r="A1008" s="2"/>
      <c r="B1008" s="71"/>
      <c r="C1008" s="2"/>
      <c r="D1008" s="7"/>
      <c r="E1008" s="2"/>
      <c r="F1008" s="70"/>
    </row>
    <row r="1009" spans="1:6" ht="13.5" customHeight="1" x14ac:dyDescent="0.2">
      <c r="A1009" s="2"/>
      <c r="B1009" s="71"/>
      <c r="C1009" s="2"/>
      <c r="D1009" s="7"/>
      <c r="E1009" s="2"/>
      <c r="F1009" s="70"/>
    </row>
    <row r="1010" spans="1:6" ht="13.5" customHeight="1" x14ac:dyDescent="0.2">
      <c r="A1010" s="2"/>
      <c r="B1010" s="71"/>
      <c r="C1010" s="2"/>
      <c r="D1010" s="7"/>
      <c r="E1010" s="2"/>
      <c r="F1010" s="70"/>
    </row>
    <row r="1011" spans="1:6" ht="13.5" customHeight="1" x14ac:dyDescent="0.2">
      <c r="A1011" s="2"/>
      <c r="B1011" s="71"/>
      <c r="C1011" s="2"/>
      <c r="D1011" s="7"/>
      <c r="E1011" s="2"/>
      <c r="F1011" s="70"/>
    </row>
    <row r="1012" spans="1:6" ht="13.5" customHeight="1" x14ac:dyDescent="0.2">
      <c r="A1012" s="2"/>
      <c r="B1012" s="71"/>
      <c r="C1012" s="2"/>
      <c r="D1012" s="7"/>
      <c r="E1012" s="2"/>
      <c r="F1012" s="70"/>
    </row>
    <row r="1013" spans="1:6" ht="13.5" customHeight="1" x14ac:dyDescent="0.2">
      <c r="A1013" s="2"/>
      <c r="B1013" s="71"/>
      <c r="C1013" s="2"/>
      <c r="D1013" s="7"/>
      <c r="E1013" s="2"/>
      <c r="F1013" s="70"/>
    </row>
    <row r="1014" spans="1:6" ht="13.5" customHeight="1" x14ac:dyDescent="0.2">
      <c r="A1014" s="2"/>
      <c r="B1014" s="71"/>
      <c r="C1014" s="2"/>
      <c r="D1014" s="7"/>
      <c r="E1014" s="2"/>
      <c r="F1014" s="70"/>
    </row>
    <row r="1015" spans="1:6" ht="13.5" customHeight="1" x14ac:dyDescent="0.2">
      <c r="A1015" s="2"/>
      <c r="B1015" s="71"/>
      <c r="C1015" s="2"/>
      <c r="D1015" s="7"/>
      <c r="E1015" s="2"/>
      <c r="F1015" s="70"/>
    </row>
    <row r="1016" spans="1:6" ht="13.5" customHeight="1" x14ac:dyDescent="0.2">
      <c r="A1016" s="2"/>
      <c r="B1016" s="71"/>
      <c r="C1016" s="2"/>
      <c r="D1016" s="7"/>
      <c r="E1016" s="2"/>
      <c r="F1016" s="70"/>
    </row>
    <row r="1017" spans="1:6" ht="13.5" customHeight="1" x14ac:dyDescent="0.2">
      <c r="A1017" s="2"/>
      <c r="B1017" s="71"/>
      <c r="C1017" s="2"/>
      <c r="D1017" s="7"/>
      <c r="E1017" s="2"/>
      <c r="F1017" s="70"/>
    </row>
    <row r="1018" spans="1:6" ht="13.5" customHeight="1" x14ac:dyDescent="0.2">
      <c r="A1018" s="2"/>
      <c r="B1018" s="71"/>
      <c r="C1018" s="2"/>
      <c r="D1018" s="7"/>
      <c r="E1018" s="2"/>
      <c r="F1018" s="70"/>
    </row>
    <row r="1019" spans="1:6" ht="13.5" customHeight="1" x14ac:dyDescent="0.2">
      <c r="A1019" s="2"/>
      <c r="B1019" s="71"/>
      <c r="C1019" s="2"/>
      <c r="D1019" s="7"/>
      <c r="E1019" s="2"/>
      <c r="F1019" s="70"/>
    </row>
    <row r="1020" spans="1:6" ht="13.5" customHeight="1" x14ac:dyDescent="0.2">
      <c r="A1020" s="2"/>
      <c r="B1020" s="71"/>
      <c r="C1020" s="2"/>
      <c r="D1020" s="7"/>
      <c r="E1020" s="2"/>
      <c r="F1020" s="70"/>
    </row>
    <row r="1021" spans="1:6" ht="13.5" customHeight="1" x14ac:dyDescent="0.2">
      <c r="A1021" s="2"/>
      <c r="B1021" s="71"/>
      <c r="C1021" s="2"/>
      <c r="D1021" s="7"/>
      <c r="E1021" s="2"/>
      <c r="F1021" s="70"/>
    </row>
    <row r="1022" spans="1:6" ht="13.5" customHeight="1" x14ac:dyDescent="0.2">
      <c r="A1022" s="2"/>
      <c r="B1022" s="71"/>
      <c r="C1022" s="2"/>
      <c r="D1022" s="7"/>
      <c r="E1022" s="2"/>
      <c r="F1022" s="70"/>
    </row>
    <row r="1023" spans="1:6" ht="13.5" customHeight="1" x14ac:dyDescent="0.2">
      <c r="A1023" s="2"/>
      <c r="B1023" s="71"/>
      <c r="C1023" s="2"/>
      <c r="D1023" s="7"/>
      <c r="E1023" s="2"/>
      <c r="F1023" s="70"/>
    </row>
    <row r="1024" spans="1:6" ht="13.5" customHeight="1" x14ac:dyDescent="0.2">
      <c r="A1024" s="2"/>
      <c r="B1024" s="71"/>
      <c r="C1024" s="2"/>
      <c r="D1024" s="7"/>
      <c r="E1024" s="2"/>
      <c r="F1024" s="70"/>
    </row>
    <row r="1025" spans="1:6" ht="13.5" customHeight="1" x14ac:dyDescent="0.2">
      <c r="A1025" s="2"/>
      <c r="B1025" s="71"/>
      <c r="C1025" s="2"/>
      <c r="D1025" s="7"/>
      <c r="E1025" s="2"/>
      <c r="F1025" s="70"/>
    </row>
    <row r="1026" spans="1:6" ht="13.5" customHeight="1" x14ac:dyDescent="0.2">
      <c r="A1026" s="2"/>
      <c r="B1026" s="71"/>
      <c r="C1026" s="2"/>
      <c r="D1026" s="7"/>
      <c r="E1026" s="2"/>
      <c r="F1026" s="70"/>
    </row>
    <row r="1027" spans="1:6" ht="13.5" customHeight="1" x14ac:dyDescent="0.2">
      <c r="A1027" s="2"/>
      <c r="B1027" s="71"/>
      <c r="C1027" s="2"/>
      <c r="D1027" s="7"/>
      <c r="E1027" s="2"/>
      <c r="F1027" s="70"/>
    </row>
  </sheetData>
  <autoFilter ref="A1:F115" xr:uid="{00000000-0001-0000-0200-000000000000}"/>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B65A2-CF02-4EB7-807A-49F84993877E}">
  <dimension ref="A7:AS116"/>
  <sheetViews>
    <sheetView showGridLines="0" topLeftCell="A28" workbookViewId="0"/>
  </sheetViews>
  <sheetFormatPr defaultRowHeight="14.25" x14ac:dyDescent="0.2"/>
  <cols>
    <col min="2" max="2" width="22" bestFit="1" customWidth="1"/>
    <col min="3" max="3" width="23.875" bestFit="1" customWidth="1"/>
    <col min="4" max="4" width="14.75" bestFit="1" customWidth="1"/>
    <col min="5" max="5" width="15.75" bestFit="1" customWidth="1"/>
    <col min="6" max="6" width="11.375" bestFit="1" customWidth="1"/>
    <col min="7" max="7" width="7.625" bestFit="1" customWidth="1"/>
  </cols>
  <sheetData>
    <row r="7" spans="1:45" s="66" customFormat="1" x14ac:dyDescent="0.2">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s="66" customFormat="1" x14ac:dyDescent="0.2">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s="66" customFormat="1" x14ac:dyDescent="0.2">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row>
    <row r="10" spans="1:45" s="66" customFormat="1" x14ac:dyDescent="0.2">
      <c r="A10"/>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66" customFormat="1"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66" customFormat="1" x14ac:dyDescent="0.2">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66" customFormat="1" x14ac:dyDescent="0.2">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s="66" customFormat="1" x14ac:dyDescent="0.2">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s="66" customForma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66" customForma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s="66" customFormat="1" x14ac:dyDescent="0.2">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s="66" customForma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s="66" customForma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s="66" customForma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66" customFormat="1"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s="66" customFormat="1" x14ac:dyDescent="0.2">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row>
    <row r="23" spans="1:45" s="66" customFormat="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s="66" customFormat="1"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row>
    <row r="25" spans="1:45" s="66" customForma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s="66" customFormat="1"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row>
    <row r="27" spans="1:45" s="66" customFormat="1"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s="66" customFormat="1"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row>
    <row r="29" spans="1:45" s="66" customFormat="1"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row>
    <row r="30" spans="1:45" s="66" customFormat="1"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row>
    <row r="31" spans="1:45" s="66" customFormat="1"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row>
    <row r="32" spans="1:45" s="66" customFormat="1"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row>
    <row r="33" spans="1:45" s="66" customFormat="1"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row>
    <row r="34" spans="1:45" s="66" customFormat="1"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row>
    <row r="35" spans="1:45" s="66" customFormat="1"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row>
    <row r="36" spans="1:45" s="66" customFormat="1"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row>
    <row r="37" spans="1:45" s="66" customFormat="1"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row>
    <row r="38" spans="1:45" s="66" customFormat="1"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row>
    <row r="39" spans="1:45" s="66" customForma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row>
    <row r="40" spans="1:45" s="66" customFormat="1"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row>
    <row r="41" spans="1:45" s="66" customForma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row>
    <row r="42" spans="1:45" s="66" customForma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row>
    <row r="43" spans="1:45" s="66" customFormat="1"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row>
    <row r="44" spans="1:45" s="66" customFormat="1"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row>
    <row r="45" spans="1:45" s="66" customFormat="1"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row>
    <row r="46" spans="1:45" s="66" customFormat="1"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row>
    <row r="47" spans="1:45" s="66" customFormat="1"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row>
    <row r="48" spans="1:45" s="66" customFormat="1"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row>
    <row r="49" spans="1:45" s="66" customFormat="1"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row>
    <row r="50" spans="1:45" s="66" customFormat="1"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row>
    <row r="51" spans="1:45" s="66" customFormat="1"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row>
    <row r="52" spans="1:45" s="66"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row>
    <row r="53" spans="1:45" s="66"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row>
    <row r="54" spans="1:45" s="66"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row>
    <row r="55" spans="1:45" s="66" customFormat="1"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row>
    <row r="56" spans="1:45" s="66" customForma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row>
    <row r="57" spans="1:45" s="66" customForma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row>
    <row r="58" spans="1:45" s="66" customForma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row>
    <row r="59" spans="1:45" s="66" customFormat="1"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row>
    <row r="60" spans="1:45" s="66" customFormat="1"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row>
    <row r="61" spans="1:45" s="66" customFormat="1"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row>
    <row r="62" spans="1:45" s="66" customFormat="1"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row>
    <row r="63" spans="1:45" s="66" customFormat="1"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row>
    <row r="64" spans="1:45" s="66" customFormat="1"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row>
    <row r="65" spans="1:45" s="66" customFormat="1"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row>
    <row r="66" spans="1:45" s="66" customFormat="1"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row>
    <row r="67" spans="1:45" s="66" customFormat="1"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row>
    <row r="68" spans="1:45" s="66" customFormat="1"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row>
    <row r="69" spans="1:45" s="66" customFormat="1"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row>
    <row r="70" spans="1:45" s="66" customFormat="1" x14ac:dyDescent="0.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row>
    <row r="71" spans="1:45" s="66" customFormat="1"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row>
    <row r="72" spans="1:45" s="66" customFormat="1"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row>
    <row r="73" spans="1:45" s="66" customFormat="1"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row>
    <row r="74" spans="1:45" s="66" customFormat="1" x14ac:dyDescent="0.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row>
    <row r="75" spans="1:45" s="66" customFormat="1" x14ac:dyDescent="0.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row>
    <row r="76" spans="1:45" s="66" customFormat="1"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row>
    <row r="77" spans="1:45" s="66" customFormat="1"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row>
    <row r="78" spans="1:45" s="66" customFormat="1"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row>
    <row r="79" spans="1:45" s="66" customFormat="1"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row>
    <row r="80" spans="1:45" s="66" customFormat="1" x14ac:dyDescent="0.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row>
    <row r="81" spans="1:45" s="66" customFormat="1" x14ac:dyDescent="0.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row>
    <row r="82" spans="1:45" s="66" customFormat="1" x14ac:dyDescent="0.2">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row>
    <row r="83" spans="1:45" s="66" customFormat="1" x14ac:dyDescent="0.2">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row>
    <row r="84" spans="1:45" s="66" customFormat="1" x14ac:dyDescent="0.2">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row>
    <row r="85" spans="1:45" s="66" customFormat="1" x14ac:dyDescent="0.2">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row>
    <row r="86" spans="1:45" s="66" customFormat="1" x14ac:dyDescent="0.2">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row>
    <row r="87" spans="1:45" s="66" customForma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row>
    <row r="88" spans="1:45" s="66" customForma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row>
    <row r="89" spans="1:45" s="66" customFormat="1"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row>
    <row r="90" spans="1:45" s="66" customForma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row>
    <row r="91" spans="1:45" s="66" customForma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row>
    <row r="92" spans="1:45" s="66" customFormat="1"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row>
    <row r="93" spans="1:45" s="66" customFormat="1" x14ac:dyDescent="0.2">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row>
    <row r="94" spans="1:45" s="66" customFormat="1" x14ac:dyDescent="0.2">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row>
    <row r="95" spans="1:45" s="66" customFormat="1" x14ac:dyDescent="0.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row>
    <row r="96" spans="1:45" s="66" customFormat="1" x14ac:dyDescent="0.2">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row>
    <row r="97" spans="1:45" s="66" customFormat="1" x14ac:dyDescent="0.2">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row>
    <row r="98" spans="1:45" s="66" customFormat="1" x14ac:dyDescent="0.2">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row>
    <row r="99" spans="1:45" s="66" customFormat="1" x14ac:dyDescent="0.2">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row>
    <row r="100" spans="1:45" s="66" customFormat="1"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row>
    <row r="101" spans="1:45" s="66" customFormat="1"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row>
    <row r="102" spans="1:45" s="66" customFormat="1" x14ac:dyDescent="0.2">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row>
    <row r="103" spans="1:45" s="66" customFormat="1"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row>
    <row r="104" spans="1:45" s="66" customFormat="1" x14ac:dyDescent="0.2">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row>
    <row r="105" spans="1:45" s="66" customFormat="1" x14ac:dyDescent="0.2">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row>
    <row r="106" spans="1:45" s="66" customFormat="1" x14ac:dyDescent="0.2">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row>
    <row r="107" spans="1:45" s="66" customFormat="1" x14ac:dyDescent="0.2">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row>
    <row r="108" spans="1:45" s="66" customFormat="1" x14ac:dyDescent="0.2">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row>
    <row r="109" spans="1:45" s="66" customFormat="1"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row>
    <row r="110" spans="1:45" s="66" customFormat="1" x14ac:dyDescent="0.2">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row>
    <row r="111" spans="1:45" s="66" customFormat="1" x14ac:dyDescent="0.2">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row>
    <row r="112" spans="1:45" s="66" customFormat="1" x14ac:dyDescent="0.2">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row>
    <row r="113" spans="1:45" s="66" customFormat="1" x14ac:dyDescent="0.2">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row>
    <row r="114" spans="1:45" s="66" customFormat="1" x14ac:dyDescent="0.2">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row>
    <row r="115" spans="1:45" s="66" customFormat="1" x14ac:dyDescent="0.2">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row>
    <row r="116" spans="1:45" s="66" customFormat="1" x14ac:dyDescent="0.2">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row>
  </sheetData>
  <phoneticPr fontId="14" type="noConversion"/>
  <dataValidations disablePrompts="1" count="6">
    <dataValidation type="list" allowBlank="1" showInputMessage="1" sqref="F11:F19" xr:uid="{A05F2165-346F-4F4C-B045-F9D20A80AA38}">
      <formula1>"Process, Decision, Subprocess, Start, End, Document, Data, Database, External Data, On-page reference, Off-page reference, Custom 1, Custom 2, Custom 3, Custom 4"</formula1>
    </dataValidation>
    <dataValidation allowBlank="1" showInputMessage="1" showErrorMessage="1" promptTitle="Process Step Description" prompt="Enter text for the process step that will appear in the shape." sqref="C10" xr:uid="{04918CA0-CF88-41FB-938D-7078887BF20E}"/>
    <dataValidation allowBlank="1" showInputMessage="1" showErrorMessage="1" promptTitle="Next Step ID" prompt="Enter the process step ID for the next step. Use commas to separate multiple next steps, such as &quot;P600,P700&quot;." sqref="D10" xr:uid="{209AE482-7617-43E8-92CA-860466E818E4}"/>
    <dataValidation allowBlank="1" showInputMessage="1" showErrorMessage="1" promptTitle="Connector Label" prompt="If desired, label the connector to the next step. Use commas to separate multiple next steps, such as &quot;Yes,No&quot;." sqref="E10" xr:uid="{04234208-9212-45F7-B328-251F430844D1}"/>
    <dataValidation allowBlank="1" showInputMessage="1" showErrorMessage="1" promptTitle="Shape Type" prompt="Enter the type of shape you'd like each process step to use." sqref="F10" xr:uid="{0FC5ED0D-20ED-499C-A71D-DE4795558314}"/>
    <dataValidation allowBlank="1" showInputMessage="1" showErrorMessage="1" promptTitle="Alt Text" prompt="Alt Text helps people with visual impairments understand your diagram. Describe each process step." sqref="G10" xr:uid="{277177D3-DA01-4EF7-9478-926B48CC1FFE}"/>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4C6FE-5452-4800-AB87-E487E609F050}">
  <dimension ref="A1:M223"/>
  <sheetViews>
    <sheetView topLeftCell="B47" workbookViewId="0">
      <selection activeCell="F56" sqref="F56"/>
    </sheetView>
  </sheetViews>
  <sheetFormatPr defaultRowHeight="14.25" x14ac:dyDescent="0.2"/>
  <cols>
    <col min="1" max="1" width="44.75" style="90" bestFit="1" customWidth="1"/>
    <col min="2" max="2" width="22.75" style="90" bestFit="1" customWidth="1"/>
    <col min="3" max="3" width="23.125" style="90" bestFit="1" customWidth="1"/>
    <col min="4" max="4" width="17.75" style="90" bestFit="1" customWidth="1"/>
    <col min="5" max="5" width="27.25" style="90" bestFit="1" customWidth="1"/>
    <col min="6" max="6" width="75.375" style="90" bestFit="1" customWidth="1"/>
    <col min="7" max="7" width="71.25" style="90" bestFit="1" customWidth="1"/>
    <col min="8" max="8" width="15.25" style="90" bestFit="1" customWidth="1"/>
    <col min="9" max="9" width="18.875" style="90" bestFit="1" customWidth="1"/>
    <col min="10" max="10" width="69.75" style="90" bestFit="1" customWidth="1"/>
    <col min="11" max="16384" width="9" style="90"/>
  </cols>
  <sheetData>
    <row r="1" spans="1:13" ht="18" x14ac:dyDescent="0.25">
      <c r="A1" s="93" t="s">
        <v>478</v>
      </c>
    </row>
    <row r="3" spans="1:13" ht="15" x14ac:dyDescent="0.25">
      <c r="A3" s="96" t="s">
        <v>28</v>
      </c>
      <c r="B3" s="96" t="s">
        <v>42</v>
      </c>
      <c r="C3" s="96" t="s">
        <v>455</v>
      </c>
      <c r="D3" s="96" t="s">
        <v>601</v>
      </c>
      <c r="E3" s="96" t="s">
        <v>33</v>
      </c>
      <c r="F3" s="96" t="s">
        <v>36</v>
      </c>
      <c r="G3" s="96" t="s">
        <v>454</v>
      </c>
      <c r="H3" s="96" t="s">
        <v>37</v>
      </c>
      <c r="I3" s="96" t="s">
        <v>600</v>
      </c>
      <c r="J3" s="96" t="s">
        <v>599</v>
      </c>
      <c r="K3" s="96" t="s">
        <v>602</v>
      </c>
      <c r="L3" s="96" t="s">
        <v>334</v>
      </c>
      <c r="M3" s="96" t="s">
        <v>406</v>
      </c>
    </row>
    <row r="4" spans="1:13" x14ac:dyDescent="0.2">
      <c r="A4" s="89">
        <v>100030</v>
      </c>
      <c r="B4" s="89">
        <v>51.847922239955402</v>
      </c>
      <c r="C4" s="89">
        <v>36</v>
      </c>
      <c r="D4" s="89" t="s">
        <v>603</v>
      </c>
      <c r="E4" s="95">
        <v>37539.415578703702</v>
      </c>
      <c r="F4" s="89" t="s">
        <v>598</v>
      </c>
      <c r="G4" s="89" t="s">
        <v>597</v>
      </c>
      <c r="H4" s="89" t="s">
        <v>581</v>
      </c>
      <c r="I4" s="95">
        <v>37538.875300925924</v>
      </c>
      <c r="J4" s="89"/>
      <c r="K4" s="89" t="s">
        <v>604</v>
      </c>
      <c r="L4" s="89">
        <v>1171</v>
      </c>
      <c r="M4" s="89" t="s">
        <v>521</v>
      </c>
    </row>
    <row r="5" spans="1:13" x14ac:dyDescent="0.2">
      <c r="A5" s="89">
        <v>100379</v>
      </c>
      <c r="B5" s="89">
        <v>52.159569273445797</v>
      </c>
      <c r="C5" s="89">
        <v>36</v>
      </c>
      <c r="D5" s="89" t="s">
        <v>603</v>
      </c>
      <c r="E5" s="95">
        <v>37653.322569444441</v>
      </c>
      <c r="F5" s="89" t="s">
        <v>596</v>
      </c>
      <c r="G5" s="89" t="s">
        <v>595</v>
      </c>
      <c r="H5" s="89" t="s">
        <v>581</v>
      </c>
      <c r="I5" s="95">
        <v>37652.503819444442</v>
      </c>
      <c r="J5" s="89"/>
      <c r="K5" s="89" t="s">
        <v>604</v>
      </c>
      <c r="L5" s="89">
        <v>1171</v>
      </c>
      <c r="M5" s="89" t="s">
        <v>521</v>
      </c>
    </row>
    <row r="6" spans="1:13" x14ac:dyDescent="0.2">
      <c r="A6" s="89">
        <v>101527</v>
      </c>
      <c r="B6" s="89">
        <v>53.552908940061798</v>
      </c>
      <c r="C6" s="89">
        <v>36</v>
      </c>
      <c r="D6" s="89" t="s">
        <v>603</v>
      </c>
      <c r="E6" s="95">
        <v>38162.588217592594</v>
      </c>
      <c r="F6" s="89" t="s">
        <v>585</v>
      </c>
      <c r="G6" s="89" t="s">
        <v>584</v>
      </c>
      <c r="H6" s="89" t="s">
        <v>581</v>
      </c>
      <c r="I6" s="95">
        <v>38161.79446759259</v>
      </c>
      <c r="J6" s="89"/>
      <c r="K6" s="89" t="s">
        <v>604</v>
      </c>
      <c r="L6" s="89">
        <v>1171</v>
      </c>
      <c r="M6" s="89" t="s">
        <v>521</v>
      </c>
    </row>
    <row r="7" spans="1:13" x14ac:dyDescent="0.2">
      <c r="A7" s="89">
        <v>10187</v>
      </c>
      <c r="B7" s="89">
        <v>53.650185881846198</v>
      </c>
      <c r="C7" s="89">
        <v>36</v>
      </c>
      <c r="D7" s="89" t="s">
        <v>603</v>
      </c>
      <c r="E7" s="95">
        <v>38198.142939814818</v>
      </c>
      <c r="F7" s="89" t="s">
        <v>585</v>
      </c>
      <c r="G7" s="89" t="s">
        <v>584</v>
      </c>
      <c r="H7" s="89" t="s">
        <v>581</v>
      </c>
      <c r="I7" s="95">
        <v>38197.341550925928</v>
      </c>
      <c r="J7" s="89"/>
      <c r="K7" s="89" t="s">
        <v>604</v>
      </c>
      <c r="L7" s="89">
        <v>1171</v>
      </c>
      <c r="M7" s="89" t="s">
        <v>521</v>
      </c>
    </row>
    <row r="8" spans="1:13" x14ac:dyDescent="0.2">
      <c r="A8" s="89">
        <v>101996</v>
      </c>
      <c r="B8" s="89">
        <v>53.650185881846298</v>
      </c>
      <c r="C8" s="89">
        <v>36</v>
      </c>
      <c r="D8" s="89" t="s">
        <v>603</v>
      </c>
      <c r="E8" s="95">
        <v>38198.142939814818</v>
      </c>
      <c r="F8" s="89" t="s">
        <v>594</v>
      </c>
      <c r="G8" s="89" t="s">
        <v>593</v>
      </c>
      <c r="H8" s="89" t="s">
        <v>581</v>
      </c>
      <c r="I8" s="95">
        <v>38197.341550925928</v>
      </c>
      <c r="J8" s="89"/>
      <c r="K8" s="89" t="s">
        <v>604</v>
      </c>
      <c r="L8" s="89">
        <v>1171</v>
      </c>
      <c r="M8" s="89" t="s">
        <v>521</v>
      </c>
    </row>
    <row r="9" spans="1:13" x14ac:dyDescent="0.2">
      <c r="A9" s="89">
        <v>102108</v>
      </c>
      <c r="B9" s="89">
        <v>53.997133682930503</v>
      </c>
      <c r="C9" s="89">
        <v>6</v>
      </c>
      <c r="D9" s="89" t="s">
        <v>605</v>
      </c>
      <c r="E9" s="95">
        <v>38324.952361111114</v>
      </c>
      <c r="F9" s="89" t="s">
        <v>592</v>
      </c>
      <c r="G9" s="89" t="s">
        <v>591</v>
      </c>
      <c r="H9" s="89" t="s">
        <v>581</v>
      </c>
      <c r="I9" s="95">
        <v>38324.524583333332</v>
      </c>
      <c r="J9" s="89"/>
      <c r="K9" s="89" t="s">
        <v>605</v>
      </c>
      <c r="L9" s="89">
        <v>762</v>
      </c>
      <c r="M9" s="89" t="s">
        <v>588</v>
      </c>
    </row>
    <row r="10" spans="1:13" x14ac:dyDescent="0.2">
      <c r="A10" s="89">
        <v>102224</v>
      </c>
      <c r="B10" s="89">
        <v>53.997133682930603</v>
      </c>
      <c r="C10" s="89">
        <v>6</v>
      </c>
      <c r="D10" s="89" t="s">
        <v>605</v>
      </c>
      <c r="E10" s="95">
        <v>38324.952361111114</v>
      </c>
      <c r="F10" s="89" t="s">
        <v>590</v>
      </c>
      <c r="G10" s="89" t="s">
        <v>589</v>
      </c>
      <c r="H10" s="89" t="s">
        <v>581</v>
      </c>
      <c r="I10" s="95">
        <v>38324.524583333332</v>
      </c>
      <c r="J10" s="89"/>
      <c r="K10" s="89" t="s">
        <v>605</v>
      </c>
      <c r="L10" s="89">
        <v>762</v>
      </c>
      <c r="M10" s="89" t="s">
        <v>588</v>
      </c>
    </row>
    <row r="11" spans="1:13" x14ac:dyDescent="0.2">
      <c r="A11" s="89">
        <v>102347</v>
      </c>
      <c r="B11" s="89">
        <v>55.067434767188502</v>
      </c>
      <c r="C11" s="89">
        <v>36</v>
      </c>
      <c r="D11" s="89" t="s">
        <v>603</v>
      </c>
      <c r="E11" s="95">
        <v>38716.147407407407</v>
      </c>
      <c r="F11" s="89" t="s">
        <v>587</v>
      </c>
      <c r="G11" s="89" t="s">
        <v>586</v>
      </c>
      <c r="H11" s="89" t="s">
        <v>581</v>
      </c>
      <c r="I11" s="95">
        <v>38715.327268518522</v>
      </c>
      <c r="J11" s="89"/>
      <c r="K11" s="89" t="s">
        <v>604</v>
      </c>
      <c r="L11" s="89">
        <v>1171</v>
      </c>
      <c r="M11" s="89" t="s">
        <v>521</v>
      </c>
    </row>
    <row r="12" spans="1:13" x14ac:dyDescent="0.2">
      <c r="A12" s="89">
        <v>102361</v>
      </c>
      <c r="B12" s="89">
        <v>57.1589440517809</v>
      </c>
      <c r="C12" s="89">
        <v>36</v>
      </c>
      <c r="D12" s="89" t="s">
        <v>603</v>
      </c>
      <c r="E12" s="95">
        <v>39480.594050925924</v>
      </c>
      <c r="F12" s="89" t="s">
        <v>585</v>
      </c>
      <c r="G12" s="89" t="s">
        <v>584</v>
      </c>
      <c r="H12" s="89" t="s">
        <v>581</v>
      </c>
      <c r="I12" s="95">
        <v>39479.793356481481</v>
      </c>
      <c r="J12" s="89"/>
      <c r="K12" s="89" t="s">
        <v>604</v>
      </c>
      <c r="L12" s="89">
        <v>1171</v>
      </c>
      <c r="M12" s="89" t="s">
        <v>521</v>
      </c>
    </row>
    <row r="13" spans="1:13" x14ac:dyDescent="0.2">
      <c r="A13" s="89">
        <v>102479</v>
      </c>
      <c r="B13" s="89">
        <v>59.425407293408298</v>
      </c>
      <c r="C13" s="89">
        <v>36</v>
      </c>
      <c r="D13" s="89" t="s">
        <v>603</v>
      </c>
      <c r="E13" s="95">
        <v>40308.98636574074</v>
      </c>
      <c r="F13" s="89" t="s">
        <v>583</v>
      </c>
      <c r="G13" s="89" t="s">
        <v>582</v>
      </c>
      <c r="H13" s="89" t="s">
        <v>581</v>
      </c>
      <c r="I13" s="95">
        <v>37066.52039351852</v>
      </c>
      <c r="J13" s="89"/>
      <c r="K13" s="89" t="s">
        <v>604</v>
      </c>
      <c r="L13" s="89">
        <v>1171</v>
      </c>
      <c r="M13" s="89" t="s">
        <v>521</v>
      </c>
    </row>
    <row r="15" spans="1:13" ht="18" x14ac:dyDescent="0.25">
      <c r="A15" s="93" t="s">
        <v>479</v>
      </c>
    </row>
    <row r="17" spans="1:3" ht="15" x14ac:dyDescent="0.25">
      <c r="A17" s="96" t="s">
        <v>28</v>
      </c>
      <c r="B17" s="96" t="s">
        <v>40</v>
      </c>
      <c r="C17" s="96" t="s">
        <v>42</v>
      </c>
    </row>
    <row r="18" spans="1:3" x14ac:dyDescent="0.2">
      <c r="A18" s="89">
        <v>100030</v>
      </c>
      <c r="B18" s="95">
        <v>39163.548738425925</v>
      </c>
      <c r="C18" s="89">
        <v>83.013813237827407</v>
      </c>
    </row>
    <row r="19" spans="1:3" x14ac:dyDescent="0.2">
      <c r="A19" s="89">
        <v>100379</v>
      </c>
      <c r="B19" s="95">
        <v>43877.033680555556</v>
      </c>
      <c r="C19" s="89">
        <v>92.872869167046602</v>
      </c>
    </row>
    <row r="20" spans="1:3" x14ac:dyDescent="0.2">
      <c r="A20" s="89">
        <v>101527</v>
      </c>
      <c r="B20" s="95">
        <v>34461.738599537035</v>
      </c>
      <c r="C20" s="89">
        <v>73.572472228555498</v>
      </c>
    </row>
    <row r="21" spans="1:3" x14ac:dyDescent="0.2">
      <c r="A21" s="89">
        <v>10187</v>
      </c>
      <c r="B21" s="95">
        <v>43514.73641203704</v>
      </c>
      <c r="C21" s="89">
        <v>92.967815080812599</v>
      </c>
    </row>
    <row r="22" spans="1:3" x14ac:dyDescent="0.2">
      <c r="A22" s="89">
        <v>101996</v>
      </c>
      <c r="B22" s="95">
        <v>36108.812141203707</v>
      </c>
      <c r="C22" s="89">
        <v>51.550785612048401</v>
      </c>
    </row>
    <row r="23" spans="1:3" x14ac:dyDescent="0.2">
      <c r="A23" s="89">
        <v>102108</v>
      </c>
      <c r="B23" s="95">
        <v>36573.386331018519</v>
      </c>
      <c r="C23" s="89">
        <v>69.713779291432303</v>
      </c>
    </row>
    <row r="24" spans="1:3" x14ac:dyDescent="0.2">
      <c r="A24" s="89">
        <v>102224</v>
      </c>
      <c r="B24" s="95">
        <v>36079.068553240744</v>
      </c>
      <c r="C24" s="89">
        <v>24.793621212696898</v>
      </c>
    </row>
    <row r="25" spans="1:3" x14ac:dyDescent="0.2">
      <c r="A25" s="89">
        <v>102347</v>
      </c>
      <c r="B25" s="95">
        <v>43439.107511574075</v>
      </c>
      <c r="C25" s="89">
        <v>96.840239429751193</v>
      </c>
    </row>
    <row r="26" spans="1:3" x14ac:dyDescent="0.2">
      <c r="A26" s="89">
        <v>102361</v>
      </c>
      <c r="B26" s="95">
        <v>34535.066099537034</v>
      </c>
      <c r="C26" s="89">
        <v>67.059004376298304</v>
      </c>
    </row>
    <row r="27" spans="1:3" x14ac:dyDescent="0.2">
      <c r="A27" s="89">
        <v>102479</v>
      </c>
      <c r="B27" s="95">
        <v>43270.229814814818</v>
      </c>
      <c r="C27" s="89">
        <v>70.673679383898204</v>
      </c>
    </row>
    <row r="29" spans="1:3" ht="18" x14ac:dyDescent="0.25">
      <c r="A29" s="93" t="s">
        <v>480</v>
      </c>
    </row>
    <row r="31" spans="1:3" ht="15" x14ac:dyDescent="0.25">
      <c r="A31" s="96" t="s">
        <v>28</v>
      </c>
      <c r="B31" s="96" t="s">
        <v>144</v>
      </c>
      <c r="C31" s="96" t="s">
        <v>145</v>
      </c>
    </row>
    <row r="32" spans="1:3" x14ac:dyDescent="0.2">
      <c r="A32" s="89">
        <v>1</v>
      </c>
      <c r="B32" s="95">
        <v>18589</v>
      </c>
      <c r="C32" s="89" t="s">
        <v>579</v>
      </c>
    </row>
    <row r="33" spans="1:4" x14ac:dyDescent="0.2">
      <c r="A33" s="89">
        <v>100008</v>
      </c>
      <c r="B33" s="95">
        <v>39770</v>
      </c>
      <c r="C33" s="89" t="s">
        <v>579</v>
      </c>
    </row>
    <row r="34" spans="1:4" x14ac:dyDescent="0.2">
      <c r="A34" s="89">
        <v>100021</v>
      </c>
      <c r="B34" s="95">
        <v>23040</v>
      </c>
      <c r="C34" s="89" t="s">
        <v>580</v>
      </c>
    </row>
    <row r="35" spans="1:4" x14ac:dyDescent="0.2">
      <c r="A35" s="89">
        <v>100062</v>
      </c>
      <c r="B35" s="95">
        <v>19430</v>
      </c>
      <c r="C35" s="89" t="s">
        <v>579</v>
      </c>
    </row>
    <row r="36" spans="1:4" x14ac:dyDescent="0.2">
      <c r="A36" s="89">
        <v>100066</v>
      </c>
      <c r="B36" s="95">
        <v>39410</v>
      </c>
      <c r="C36" s="89" t="s">
        <v>579</v>
      </c>
    </row>
    <row r="37" spans="1:4" x14ac:dyDescent="0.2">
      <c r="A37" s="89">
        <v>100083</v>
      </c>
      <c r="B37" s="95">
        <v>29248</v>
      </c>
      <c r="C37" s="89" t="s">
        <v>579</v>
      </c>
    </row>
    <row r="38" spans="1:4" x14ac:dyDescent="0.2">
      <c r="A38" s="89">
        <v>100084</v>
      </c>
      <c r="B38" s="95">
        <v>19605</v>
      </c>
      <c r="C38" s="89" t="s">
        <v>579</v>
      </c>
    </row>
    <row r="39" spans="1:4" x14ac:dyDescent="0.2">
      <c r="A39" s="89">
        <v>100086</v>
      </c>
      <c r="B39" s="95">
        <v>36154</v>
      </c>
      <c r="C39" s="89" t="s">
        <v>579</v>
      </c>
    </row>
    <row r="40" spans="1:4" x14ac:dyDescent="0.2">
      <c r="A40" s="89">
        <v>100088</v>
      </c>
      <c r="B40" s="95">
        <v>31881.041666666668</v>
      </c>
      <c r="C40" s="89" t="s">
        <v>580</v>
      </c>
    </row>
    <row r="41" spans="1:4" x14ac:dyDescent="0.2">
      <c r="A41" s="89">
        <v>100092</v>
      </c>
      <c r="B41" s="95">
        <v>29625</v>
      </c>
      <c r="C41" s="89" t="s">
        <v>579</v>
      </c>
    </row>
    <row r="43" spans="1:4" ht="18" x14ac:dyDescent="0.25">
      <c r="A43" s="93" t="s">
        <v>481</v>
      </c>
    </row>
    <row r="45" spans="1:4" ht="15" x14ac:dyDescent="0.25">
      <c r="A45" s="96" t="s">
        <v>28</v>
      </c>
      <c r="B45" s="96" t="s">
        <v>42</v>
      </c>
      <c r="C45" s="96" t="s">
        <v>47</v>
      </c>
      <c r="D45" s="96" t="s">
        <v>334</v>
      </c>
    </row>
    <row r="46" spans="1:4" x14ac:dyDescent="0.2">
      <c r="A46" s="89">
        <v>101022</v>
      </c>
      <c r="B46" s="89">
        <v>0.68971940391143505</v>
      </c>
      <c r="C46" s="95">
        <v>42860.092442129629</v>
      </c>
      <c r="D46" s="89">
        <v>17522</v>
      </c>
    </row>
    <row r="47" spans="1:4" x14ac:dyDescent="0.2">
      <c r="A47" s="89">
        <v>101326</v>
      </c>
      <c r="B47" s="89">
        <v>47.037858780463097</v>
      </c>
      <c r="C47" s="95">
        <v>41693.337384259263</v>
      </c>
      <c r="D47" s="89">
        <v>17522</v>
      </c>
    </row>
    <row r="48" spans="1:4" x14ac:dyDescent="0.2">
      <c r="A48" s="89">
        <v>101400</v>
      </c>
      <c r="B48" s="89">
        <v>31.150324169073301</v>
      </c>
      <c r="C48" s="95">
        <v>41277.443483796298</v>
      </c>
      <c r="D48" s="89">
        <v>18852</v>
      </c>
    </row>
    <row r="49" spans="1:7" x14ac:dyDescent="0.2">
      <c r="A49" s="89">
        <v>102658</v>
      </c>
      <c r="B49" s="89">
        <v>98.144226009525198</v>
      </c>
      <c r="C49" s="95">
        <v>43901.714606481481</v>
      </c>
      <c r="D49" s="89">
        <v>17522</v>
      </c>
    </row>
    <row r="50" spans="1:7" x14ac:dyDescent="0.2">
      <c r="A50" s="89">
        <v>10361</v>
      </c>
      <c r="B50" s="89">
        <v>2.0489500050666201</v>
      </c>
      <c r="C50" s="95">
        <v>42780.891226851854</v>
      </c>
      <c r="D50" s="89">
        <v>17522</v>
      </c>
    </row>
    <row r="51" spans="1:7" x14ac:dyDescent="0.2">
      <c r="A51" s="89">
        <v>103983</v>
      </c>
      <c r="B51" s="89">
        <v>46.852339166286598</v>
      </c>
      <c r="C51" s="95">
        <v>42867.529965277776</v>
      </c>
      <c r="D51" s="89">
        <v>17522</v>
      </c>
    </row>
    <row r="52" spans="1:7" x14ac:dyDescent="0.2">
      <c r="A52" s="89">
        <v>105085</v>
      </c>
      <c r="B52" s="89">
        <v>53.172748296346903</v>
      </c>
      <c r="C52" s="95">
        <v>41251.639502314814</v>
      </c>
      <c r="D52" s="89">
        <v>17522</v>
      </c>
    </row>
    <row r="53" spans="1:7" x14ac:dyDescent="0.2">
      <c r="A53" s="89">
        <v>105533</v>
      </c>
      <c r="B53" s="89">
        <v>6.7015701157723999</v>
      </c>
      <c r="C53" s="95">
        <v>42175.423877314817</v>
      </c>
      <c r="D53" s="89">
        <v>17522</v>
      </c>
    </row>
    <row r="54" spans="1:7" x14ac:dyDescent="0.2">
      <c r="A54" s="89">
        <v>106897</v>
      </c>
      <c r="B54" s="89">
        <v>43.949852244515299</v>
      </c>
      <c r="C54" s="95">
        <v>38848.670995370368</v>
      </c>
      <c r="D54" s="89">
        <v>18852</v>
      </c>
    </row>
    <row r="55" spans="1:7" x14ac:dyDescent="0.2">
      <c r="A55" s="89">
        <v>107206</v>
      </c>
      <c r="B55" s="89">
        <v>47.004549165273502</v>
      </c>
      <c r="C55" s="95">
        <v>42589.162719907406</v>
      </c>
      <c r="D55" s="89">
        <v>17526</v>
      </c>
    </row>
    <row r="57" spans="1:7" ht="18" x14ac:dyDescent="0.25">
      <c r="A57" s="93" t="s">
        <v>482</v>
      </c>
    </row>
    <row r="59" spans="1:7" ht="15" x14ac:dyDescent="0.25">
      <c r="A59" s="96" t="s">
        <v>28</v>
      </c>
      <c r="B59" s="96" t="s">
        <v>42</v>
      </c>
      <c r="C59" s="96" t="s">
        <v>56</v>
      </c>
      <c r="D59" s="96" t="s">
        <v>601</v>
      </c>
      <c r="E59" s="96" t="s">
        <v>458</v>
      </c>
      <c r="F59" s="96" t="s">
        <v>606</v>
      </c>
      <c r="G59" s="96" t="s">
        <v>334</v>
      </c>
    </row>
    <row r="60" spans="1:7" x14ac:dyDescent="0.2">
      <c r="A60" s="89">
        <v>100005</v>
      </c>
      <c r="B60" s="89">
        <v>54.048909567056697</v>
      </c>
      <c r="C60" s="95">
        <v>41396.876446759263</v>
      </c>
      <c r="D60" s="89" t="s">
        <v>577</v>
      </c>
      <c r="E60" s="89">
        <v>31000</v>
      </c>
      <c r="F60" s="89" t="s">
        <v>607</v>
      </c>
      <c r="G60" s="89">
        <v>1</v>
      </c>
    </row>
    <row r="61" spans="1:7" x14ac:dyDescent="0.2">
      <c r="A61" s="89">
        <v>100010</v>
      </c>
      <c r="B61" s="89">
        <v>56.550050317930797</v>
      </c>
      <c r="C61" s="95">
        <v>41842.043391203704</v>
      </c>
      <c r="D61" s="89" t="s">
        <v>578</v>
      </c>
      <c r="E61" s="89">
        <v>32000</v>
      </c>
      <c r="F61" s="89" t="s">
        <v>608</v>
      </c>
      <c r="G61" s="89">
        <v>1</v>
      </c>
    </row>
    <row r="62" spans="1:7" x14ac:dyDescent="0.2">
      <c r="A62" s="89">
        <v>100010</v>
      </c>
      <c r="B62" s="89">
        <v>59.420020678167901</v>
      </c>
      <c r="C62" s="95">
        <v>42891.017557870371</v>
      </c>
      <c r="D62" s="89" t="s">
        <v>578</v>
      </c>
      <c r="E62" s="89">
        <v>32000</v>
      </c>
      <c r="F62" s="89" t="s">
        <v>609</v>
      </c>
      <c r="G62" s="89">
        <v>11752</v>
      </c>
    </row>
    <row r="63" spans="1:7" x14ac:dyDescent="0.2">
      <c r="A63" s="89">
        <v>100010</v>
      </c>
      <c r="B63" s="89">
        <v>60.001163930688499</v>
      </c>
      <c r="C63" s="95">
        <v>43103.425416666665</v>
      </c>
      <c r="D63" s="89" t="s">
        <v>610</v>
      </c>
      <c r="E63" s="89">
        <v>50000</v>
      </c>
      <c r="F63" s="89" t="s">
        <v>611</v>
      </c>
      <c r="G63" s="89">
        <v>11628</v>
      </c>
    </row>
    <row r="64" spans="1:7" x14ac:dyDescent="0.2">
      <c r="A64" s="89">
        <v>100015</v>
      </c>
      <c r="B64" s="89">
        <v>50.685527372447702</v>
      </c>
      <c r="C64" s="95">
        <v>42616.560254629629</v>
      </c>
      <c r="D64" s="89" t="s">
        <v>612</v>
      </c>
      <c r="E64" s="89">
        <v>34000</v>
      </c>
      <c r="F64" s="89" t="s">
        <v>613</v>
      </c>
      <c r="G64" s="89">
        <v>11737</v>
      </c>
    </row>
    <row r="65" spans="1:7" x14ac:dyDescent="0.2">
      <c r="A65" s="89">
        <v>100015</v>
      </c>
      <c r="B65" s="89">
        <v>51.892246510361197</v>
      </c>
      <c r="C65" s="95">
        <v>43057.616099537037</v>
      </c>
      <c r="D65" s="89" t="s">
        <v>612</v>
      </c>
      <c r="E65" s="89">
        <v>34000</v>
      </c>
      <c r="F65" s="89" t="s">
        <v>614</v>
      </c>
      <c r="G65" s="89">
        <v>11117</v>
      </c>
    </row>
    <row r="66" spans="1:7" x14ac:dyDescent="0.2">
      <c r="A66" s="89">
        <v>100015</v>
      </c>
      <c r="B66" s="89">
        <v>52.765193418452597</v>
      </c>
      <c r="C66" s="95">
        <v>43376.678194444445</v>
      </c>
      <c r="D66" s="89" t="s">
        <v>612</v>
      </c>
      <c r="E66" s="89">
        <v>34000</v>
      </c>
      <c r="F66" s="89" t="s">
        <v>613</v>
      </c>
      <c r="G66" s="89">
        <v>5257</v>
      </c>
    </row>
    <row r="67" spans="1:7" x14ac:dyDescent="0.2">
      <c r="A67" s="89">
        <v>100023</v>
      </c>
      <c r="B67" s="89">
        <v>53.291271311496097</v>
      </c>
      <c r="C67" s="95">
        <v>43433.959664351853</v>
      </c>
      <c r="D67" s="89" t="s">
        <v>577</v>
      </c>
      <c r="E67" s="89">
        <v>31000</v>
      </c>
      <c r="F67" s="89" t="s">
        <v>615</v>
      </c>
      <c r="G67" s="89">
        <v>11682</v>
      </c>
    </row>
    <row r="68" spans="1:7" x14ac:dyDescent="0.2">
      <c r="A68" s="89">
        <v>10003</v>
      </c>
      <c r="B68" s="89">
        <v>0.48677046916958</v>
      </c>
      <c r="C68" s="95">
        <v>40156.914606481485</v>
      </c>
      <c r="D68" s="89" t="s">
        <v>577</v>
      </c>
      <c r="E68" s="89">
        <v>31000</v>
      </c>
      <c r="F68" s="89" t="s">
        <v>616</v>
      </c>
      <c r="G68" s="89">
        <v>17525</v>
      </c>
    </row>
    <row r="69" spans="1:7" x14ac:dyDescent="0.2">
      <c r="A69" s="89">
        <v>100034</v>
      </c>
      <c r="B69" s="89">
        <v>33.663426685919802</v>
      </c>
      <c r="C69" s="95">
        <v>39863.982453703706</v>
      </c>
      <c r="D69" s="89" t="s">
        <v>577</v>
      </c>
      <c r="E69" s="89">
        <v>31000</v>
      </c>
      <c r="F69" s="89" t="s">
        <v>639</v>
      </c>
      <c r="G69" s="89">
        <v>10718</v>
      </c>
    </row>
    <row r="71" spans="1:7" ht="18" x14ac:dyDescent="0.25">
      <c r="A71" s="93" t="s">
        <v>483</v>
      </c>
    </row>
    <row r="73" spans="1:7" ht="15" x14ac:dyDescent="0.25">
      <c r="A73" s="96" t="s">
        <v>28</v>
      </c>
      <c r="B73" s="96" t="s">
        <v>42</v>
      </c>
      <c r="C73" s="96" t="s">
        <v>63</v>
      </c>
      <c r="D73" s="96" t="s">
        <v>61</v>
      </c>
      <c r="E73" s="96" t="s">
        <v>66</v>
      </c>
      <c r="F73" s="96" t="s">
        <v>334</v>
      </c>
    </row>
    <row r="74" spans="1:7" x14ac:dyDescent="0.2">
      <c r="A74" s="89">
        <v>10002</v>
      </c>
      <c r="B74" s="89">
        <v>89.151213108628397</v>
      </c>
      <c r="C74" s="95">
        <v>43217.768391203703</v>
      </c>
      <c r="D74" s="95">
        <v>43223.768391203703</v>
      </c>
      <c r="E74" s="89" t="s">
        <v>576</v>
      </c>
      <c r="F74" s="89">
        <v>18468</v>
      </c>
    </row>
    <row r="75" spans="1:7" x14ac:dyDescent="0.2">
      <c r="A75" s="89">
        <v>100074</v>
      </c>
      <c r="B75" s="89">
        <v>49.892457725338197</v>
      </c>
      <c r="C75" s="95">
        <v>37612.693298611113</v>
      </c>
      <c r="D75" s="95">
        <v>37636.693298611113</v>
      </c>
      <c r="E75" s="89" t="s">
        <v>576</v>
      </c>
      <c r="F75" s="89">
        <v>16420</v>
      </c>
    </row>
    <row r="76" spans="1:7" x14ac:dyDescent="0.2">
      <c r="A76" s="89">
        <v>100262</v>
      </c>
      <c r="B76" s="89">
        <v>88.7070701284389</v>
      </c>
      <c r="C76" s="95">
        <v>42772.434131944443</v>
      </c>
      <c r="D76" s="95">
        <v>42775.434131944443</v>
      </c>
      <c r="E76" s="89" t="s">
        <v>576</v>
      </c>
      <c r="F76" s="89">
        <v>18468</v>
      </c>
    </row>
    <row r="77" spans="1:7" x14ac:dyDescent="0.2">
      <c r="A77" s="89">
        <v>100274</v>
      </c>
      <c r="B77" s="89">
        <v>34.325072072756697</v>
      </c>
      <c r="C77" s="95">
        <v>42169.813842592594</v>
      </c>
      <c r="D77" s="95">
        <v>42169.813842592594</v>
      </c>
      <c r="E77" s="89" t="s">
        <v>576</v>
      </c>
      <c r="F77" s="89">
        <v>13849</v>
      </c>
    </row>
    <row r="78" spans="1:7" x14ac:dyDescent="0.2">
      <c r="A78" s="89">
        <v>100405</v>
      </c>
      <c r="B78" s="89">
        <v>30.517562129502899</v>
      </c>
      <c r="C78" s="95">
        <v>43749.168958333335</v>
      </c>
      <c r="D78" s="95">
        <v>43754.168958333335</v>
      </c>
      <c r="E78" s="89" t="s">
        <v>576</v>
      </c>
      <c r="F78" s="89">
        <v>16420</v>
      </c>
    </row>
    <row r="79" spans="1:7" x14ac:dyDescent="0.2">
      <c r="A79" s="89">
        <v>100442</v>
      </c>
      <c r="B79" s="89">
        <v>26.293483242133998</v>
      </c>
      <c r="C79" s="95">
        <v>42392.268125000002</v>
      </c>
      <c r="D79" s="95">
        <v>42395.268125000002</v>
      </c>
      <c r="E79" s="89" t="s">
        <v>576</v>
      </c>
      <c r="F79" s="89">
        <v>13849</v>
      </c>
    </row>
    <row r="80" spans="1:7" x14ac:dyDescent="0.2">
      <c r="A80" s="89">
        <v>100496</v>
      </c>
      <c r="B80" s="89">
        <v>3.6408122118356299</v>
      </c>
      <c r="C80" s="95">
        <v>39228.716863425929</v>
      </c>
      <c r="D80" s="95">
        <v>39229.716863425929</v>
      </c>
      <c r="E80" s="89" t="s">
        <v>576</v>
      </c>
      <c r="F80" s="89">
        <v>16420</v>
      </c>
    </row>
    <row r="81" spans="1:12" x14ac:dyDescent="0.2">
      <c r="A81" s="89">
        <v>100549</v>
      </c>
      <c r="B81" s="89">
        <v>87.056685603181805</v>
      </c>
      <c r="C81" s="95">
        <v>39918.218587962961</v>
      </c>
      <c r="D81" s="95">
        <v>39919.218587962961</v>
      </c>
      <c r="E81" s="89" t="s">
        <v>576</v>
      </c>
      <c r="F81" s="89">
        <v>16420</v>
      </c>
    </row>
    <row r="82" spans="1:12" x14ac:dyDescent="0.2">
      <c r="A82" s="89">
        <v>100549</v>
      </c>
      <c r="B82" s="89">
        <v>91.151236953437703</v>
      </c>
      <c r="C82" s="95">
        <v>41414.777106481481</v>
      </c>
      <c r="D82" s="95">
        <v>41426.777106481481</v>
      </c>
      <c r="E82" s="89" t="s">
        <v>576</v>
      </c>
      <c r="F82" s="89">
        <v>16420</v>
      </c>
    </row>
    <row r="83" spans="1:12" x14ac:dyDescent="0.2">
      <c r="A83" s="89">
        <v>100792</v>
      </c>
      <c r="B83" s="89">
        <v>41.998574473070803</v>
      </c>
      <c r="C83" s="95">
        <v>40899.47896990741</v>
      </c>
      <c r="D83" s="95">
        <v>40909.47896990741</v>
      </c>
      <c r="E83" s="89" t="s">
        <v>576</v>
      </c>
      <c r="F83" s="89">
        <v>9507</v>
      </c>
    </row>
    <row r="85" spans="1:12" ht="18" x14ac:dyDescent="0.25">
      <c r="A85" s="93" t="s">
        <v>484</v>
      </c>
    </row>
    <row r="87" spans="1:12" ht="15" x14ac:dyDescent="0.25">
      <c r="A87" s="96" t="s">
        <v>28</v>
      </c>
      <c r="B87" s="96" t="s">
        <v>42</v>
      </c>
      <c r="C87" s="96" t="s">
        <v>69</v>
      </c>
      <c r="D87" s="96" t="s">
        <v>575</v>
      </c>
      <c r="E87" s="96" t="s">
        <v>71</v>
      </c>
      <c r="F87" s="96" t="s">
        <v>617</v>
      </c>
      <c r="G87" s="96" t="s">
        <v>73</v>
      </c>
      <c r="H87" s="96" t="s">
        <v>76</v>
      </c>
      <c r="I87" s="96" t="s">
        <v>618</v>
      </c>
      <c r="J87" s="96" t="s">
        <v>78</v>
      </c>
      <c r="K87" s="96" t="s">
        <v>251</v>
      </c>
      <c r="L87" s="96" t="s">
        <v>407</v>
      </c>
    </row>
    <row r="88" spans="1:12" x14ac:dyDescent="0.2">
      <c r="A88" s="89">
        <v>10</v>
      </c>
      <c r="B88" s="89">
        <v>9.4996123397679408</v>
      </c>
      <c r="C88" s="89"/>
      <c r="D88" s="89" t="s">
        <v>574</v>
      </c>
      <c r="E88" s="89" t="s">
        <v>573</v>
      </c>
      <c r="F88" s="89" t="s">
        <v>573</v>
      </c>
      <c r="G88" s="95">
        <v>42677.108310185184</v>
      </c>
      <c r="H88" s="89" t="s">
        <v>560</v>
      </c>
      <c r="I88" s="89" t="s">
        <v>560</v>
      </c>
      <c r="J88" s="89"/>
      <c r="K88" s="89"/>
      <c r="L88" s="89" t="s">
        <v>548</v>
      </c>
    </row>
    <row r="89" spans="1:12" x14ac:dyDescent="0.2">
      <c r="A89" s="89">
        <v>10</v>
      </c>
      <c r="B89" s="89">
        <v>9.4996123397680403</v>
      </c>
      <c r="C89" s="89" t="s">
        <v>551</v>
      </c>
      <c r="D89" s="89" t="s">
        <v>572</v>
      </c>
      <c r="E89" s="89" t="s">
        <v>571</v>
      </c>
      <c r="F89" s="89" t="s">
        <v>571</v>
      </c>
      <c r="G89" s="95">
        <v>42677.108310185184</v>
      </c>
      <c r="H89" s="89"/>
      <c r="I89" s="89"/>
      <c r="J89" s="89">
        <v>12</v>
      </c>
      <c r="K89" s="89"/>
      <c r="L89" s="89" t="s">
        <v>548</v>
      </c>
    </row>
    <row r="90" spans="1:12" x14ac:dyDescent="0.2">
      <c r="A90" s="89">
        <v>10</v>
      </c>
      <c r="B90" s="89">
        <v>9.4996123397681398</v>
      </c>
      <c r="C90" s="89" t="s">
        <v>563</v>
      </c>
      <c r="D90" s="89" t="s">
        <v>570</v>
      </c>
      <c r="E90" s="89" t="s">
        <v>569</v>
      </c>
      <c r="F90" s="89" t="s">
        <v>569</v>
      </c>
      <c r="G90" s="95">
        <v>42677.108310185184</v>
      </c>
      <c r="H90" s="89"/>
      <c r="I90" s="89"/>
      <c r="J90" s="89">
        <v>0.36920674063451198</v>
      </c>
      <c r="K90" s="89"/>
      <c r="L90" s="89" t="s">
        <v>548</v>
      </c>
    </row>
    <row r="91" spans="1:12" x14ac:dyDescent="0.2">
      <c r="A91" s="89">
        <v>10</v>
      </c>
      <c r="B91" s="89">
        <v>9.4996123397682393</v>
      </c>
      <c r="C91" s="89" t="s">
        <v>568</v>
      </c>
      <c r="D91" s="89" t="s">
        <v>567</v>
      </c>
      <c r="E91" s="89" t="s">
        <v>566</v>
      </c>
      <c r="F91" s="89" t="s">
        <v>566</v>
      </c>
      <c r="G91" s="95">
        <v>42677.108310185184</v>
      </c>
      <c r="H91" s="89"/>
      <c r="I91" s="89"/>
      <c r="J91" s="89">
        <v>6.0045693153850097</v>
      </c>
      <c r="K91" s="89"/>
      <c r="L91" s="89" t="s">
        <v>548</v>
      </c>
    </row>
    <row r="92" spans="1:12" x14ac:dyDescent="0.2">
      <c r="A92" s="89">
        <v>10</v>
      </c>
      <c r="B92" s="89">
        <v>9.4996123397683494</v>
      </c>
      <c r="C92" s="89" t="s">
        <v>551</v>
      </c>
      <c r="D92" s="89" t="s">
        <v>565</v>
      </c>
      <c r="E92" s="89" t="s">
        <v>564</v>
      </c>
      <c r="F92" s="89" t="s">
        <v>564</v>
      </c>
      <c r="G92" s="95">
        <v>42677.108310185184</v>
      </c>
      <c r="H92" s="89"/>
      <c r="I92" s="89"/>
      <c r="J92" s="89">
        <v>37</v>
      </c>
      <c r="K92" s="89"/>
      <c r="L92" s="89" t="s">
        <v>548</v>
      </c>
    </row>
    <row r="93" spans="1:12" x14ac:dyDescent="0.2">
      <c r="A93" s="89">
        <v>10</v>
      </c>
      <c r="B93" s="89">
        <v>9.49961233976844</v>
      </c>
      <c r="C93" s="89" t="s">
        <v>563</v>
      </c>
      <c r="D93" s="89" t="s">
        <v>562</v>
      </c>
      <c r="E93" s="89" t="s">
        <v>561</v>
      </c>
      <c r="F93" s="89" t="s">
        <v>561</v>
      </c>
      <c r="G93" s="95">
        <v>42677.108310185184</v>
      </c>
      <c r="H93" s="89" t="s">
        <v>560</v>
      </c>
      <c r="I93" s="89" t="s">
        <v>560</v>
      </c>
      <c r="J93" s="89"/>
      <c r="K93" s="89"/>
      <c r="L93" s="89" t="s">
        <v>548</v>
      </c>
    </row>
    <row r="94" spans="1:12" x14ac:dyDescent="0.2">
      <c r="A94" s="89">
        <v>10</v>
      </c>
      <c r="B94" s="89">
        <v>9.4996123397685395</v>
      </c>
      <c r="C94" s="89" t="s">
        <v>551</v>
      </c>
      <c r="D94" s="89" t="s">
        <v>559</v>
      </c>
      <c r="E94" s="89" t="s">
        <v>558</v>
      </c>
      <c r="F94" s="89" t="s">
        <v>558</v>
      </c>
      <c r="G94" s="95">
        <v>42677.108310185184</v>
      </c>
      <c r="H94" s="89"/>
      <c r="I94" s="89"/>
      <c r="J94" s="89">
        <v>32.705000628919997</v>
      </c>
      <c r="K94" s="89"/>
      <c r="L94" s="89" t="s">
        <v>548</v>
      </c>
    </row>
    <row r="95" spans="1:12" x14ac:dyDescent="0.2">
      <c r="A95" s="89">
        <v>10</v>
      </c>
      <c r="B95" s="89">
        <v>9.4996123397686407</v>
      </c>
      <c r="C95" s="89" t="s">
        <v>557</v>
      </c>
      <c r="D95" s="89" t="s">
        <v>556</v>
      </c>
      <c r="E95" s="89" t="s">
        <v>555</v>
      </c>
      <c r="F95" s="89" t="s">
        <v>555</v>
      </c>
      <c r="G95" s="95">
        <v>42677.108310185184</v>
      </c>
      <c r="H95" s="89"/>
      <c r="I95" s="89"/>
      <c r="J95" s="89">
        <v>432</v>
      </c>
      <c r="K95" s="89"/>
      <c r="L95" s="89" t="s">
        <v>548</v>
      </c>
    </row>
    <row r="96" spans="1:12" x14ac:dyDescent="0.2">
      <c r="A96" s="89">
        <v>10</v>
      </c>
      <c r="B96" s="89">
        <v>9.4996123397687402</v>
      </c>
      <c r="C96" s="89" t="s">
        <v>554</v>
      </c>
      <c r="D96" s="89" t="s">
        <v>553</v>
      </c>
      <c r="E96" s="89" t="s">
        <v>552</v>
      </c>
      <c r="F96" s="89" t="s">
        <v>552</v>
      </c>
      <c r="G96" s="95">
        <v>42677.108310185184</v>
      </c>
      <c r="H96" s="89"/>
      <c r="I96" s="89"/>
      <c r="J96" s="89">
        <v>29.3148896174133</v>
      </c>
      <c r="K96" s="89"/>
      <c r="L96" s="89" t="s">
        <v>548</v>
      </c>
    </row>
    <row r="97" spans="1:12" x14ac:dyDescent="0.2">
      <c r="A97" s="89">
        <v>10</v>
      </c>
      <c r="B97" s="89">
        <v>9.4996123397688397</v>
      </c>
      <c r="C97" s="89" t="s">
        <v>551</v>
      </c>
      <c r="D97" s="89" t="s">
        <v>550</v>
      </c>
      <c r="E97" s="89" t="s">
        <v>549</v>
      </c>
      <c r="F97" s="89" t="s">
        <v>549</v>
      </c>
      <c r="G97" s="95">
        <v>42677.108310185184</v>
      </c>
      <c r="H97" s="89"/>
      <c r="I97" s="89"/>
      <c r="J97" s="89">
        <v>6.7174280288061796</v>
      </c>
      <c r="K97" s="89"/>
      <c r="L97" s="89" t="s">
        <v>548</v>
      </c>
    </row>
    <row r="99" spans="1:12" ht="18" x14ac:dyDescent="0.25">
      <c r="A99" s="93" t="s">
        <v>547</v>
      </c>
    </row>
    <row r="101" spans="1:12" ht="15" x14ac:dyDescent="0.25">
      <c r="A101" s="96" t="s">
        <v>28</v>
      </c>
      <c r="B101" s="96" t="s">
        <v>81</v>
      </c>
      <c r="C101" s="96" t="s">
        <v>83</v>
      </c>
      <c r="D101" s="96" t="s">
        <v>42</v>
      </c>
      <c r="E101" s="96" t="s">
        <v>86</v>
      </c>
      <c r="F101" s="96" t="s">
        <v>88</v>
      </c>
      <c r="G101" s="96" t="s">
        <v>546</v>
      </c>
      <c r="H101" s="96" t="s">
        <v>408</v>
      </c>
    </row>
    <row r="102" spans="1:12" x14ac:dyDescent="0.2">
      <c r="A102" s="89">
        <v>1000</v>
      </c>
      <c r="B102" s="95">
        <v>36956.561539351853</v>
      </c>
      <c r="C102" s="89">
        <v>136</v>
      </c>
      <c r="D102" s="89">
        <v>79.6759549640269</v>
      </c>
      <c r="E102" s="89">
        <v>76</v>
      </c>
      <c r="F102" s="89"/>
      <c r="G102" s="89">
        <v>101.69996743273001</v>
      </c>
      <c r="H102" s="89" t="s">
        <v>545</v>
      </c>
    </row>
    <row r="103" spans="1:12" x14ac:dyDescent="0.2">
      <c r="A103" s="89">
        <v>1000</v>
      </c>
      <c r="B103" s="95">
        <v>36956.561539351853</v>
      </c>
      <c r="C103" s="89"/>
      <c r="D103" s="89">
        <v>79.675954964027</v>
      </c>
      <c r="E103" s="89"/>
      <c r="F103" s="89">
        <v>63</v>
      </c>
      <c r="G103" s="89">
        <v>0</v>
      </c>
      <c r="H103" s="89" t="s">
        <v>545</v>
      </c>
    </row>
    <row r="104" spans="1:12" x14ac:dyDescent="0.2">
      <c r="A104" s="89">
        <v>1000</v>
      </c>
      <c r="B104" s="95">
        <v>37447.818969907406</v>
      </c>
      <c r="C104" s="89">
        <v>124</v>
      </c>
      <c r="D104" s="89">
        <v>81.020024541470306</v>
      </c>
      <c r="E104" s="89">
        <v>61</v>
      </c>
      <c r="F104" s="89"/>
      <c r="G104" s="89">
        <v>77.254162944998498</v>
      </c>
      <c r="H104" s="89" t="s">
        <v>544</v>
      </c>
    </row>
    <row r="105" spans="1:12" x14ac:dyDescent="0.2">
      <c r="A105" s="89">
        <v>1000</v>
      </c>
      <c r="B105" s="95">
        <v>37447.818969907406</v>
      </c>
      <c r="C105" s="89"/>
      <c r="D105" s="89">
        <v>81.020024541470406</v>
      </c>
      <c r="E105" s="89"/>
      <c r="F105" s="89">
        <v>61</v>
      </c>
      <c r="G105" s="89">
        <v>0</v>
      </c>
      <c r="H105" s="89" t="s">
        <v>544</v>
      </c>
    </row>
    <row r="106" spans="1:12" x14ac:dyDescent="0.2">
      <c r="A106" s="89">
        <v>1000</v>
      </c>
      <c r="B106" s="95">
        <v>37947.809884259259</v>
      </c>
      <c r="C106" s="89">
        <v>130</v>
      </c>
      <c r="D106" s="89">
        <v>82.387988739423406</v>
      </c>
      <c r="E106" s="89">
        <v>83</v>
      </c>
      <c r="F106" s="89"/>
      <c r="G106" s="89">
        <v>99.389986383293902</v>
      </c>
      <c r="H106" s="89" t="s">
        <v>542</v>
      </c>
    </row>
    <row r="107" spans="1:12" x14ac:dyDescent="0.2">
      <c r="A107" s="89">
        <v>1000</v>
      </c>
      <c r="B107" s="95">
        <v>37947.809884259259</v>
      </c>
      <c r="C107" s="89"/>
      <c r="D107" s="89">
        <v>82.387988739423506</v>
      </c>
      <c r="E107" s="89"/>
      <c r="F107" s="89">
        <v>66</v>
      </c>
      <c r="G107" s="89">
        <v>0</v>
      </c>
      <c r="H107" s="89" t="s">
        <v>542</v>
      </c>
    </row>
    <row r="108" spans="1:12" x14ac:dyDescent="0.2">
      <c r="A108" s="89">
        <v>1000</v>
      </c>
      <c r="B108" s="95">
        <v>37982.206875000003</v>
      </c>
      <c r="C108" s="89"/>
      <c r="D108" s="89">
        <v>82.482098153214693</v>
      </c>
      <c r="E108" s="89"/>
      <c r="F108" s="89">
        <v>57</v>
      </c>
      <c r="G108" s="89">
        <v>0</v>
      </c>
      <c r="H108" s="89" t="s">
        <v>542</v>
      </c>
    </row>
    <row r="109" spans="1:12" x14ac:dyDescent="0.2">
      <c r="A109" s="89">
        <v>1000</v>
      </c>
      <c r="B109" s="95">
        <v>37982.206875000003</v>
      </c>
      <c r="C109" s="89">
        <v>125</v>
      </c>
      <c r="D109" s="89">
        <v>82.482098153214807</v>
      </c>
      <c r="E109" s="89">
        <v>83</v>
      </c>
      <c r="F109" s="89"/>
      <c r="G109" s="89">
        <v>94.567477289184595</v>
      </c>
      <c r="H109" s="89" t="s">
        <v>542</v>
      </c>
    </row>
    <row r="110" spans="1:12" x14ac:dyDescent="0.2">
      <c r="A110" s="89">
        <v>1000</v>
      </c>
      <c r="B110" s="95">
        <v>38050.627430555556</v>
      </c>
      <c r="C110" s="89">
        <v>146</v>
      </c>
      <c r="D110" s="89">
        <v>82.669295295637596</v>
      </c>
      <c r="E110" s="89">
        <v>76</v>
      </c>
      <c r="F110" s="89"/>
      <c r="G110" s="89">
        <v>102.73832522187401</v>
      </c>
      <c r="H110" s="89" t="s">
        <v>543</v>
      </c>
    </row>
    <row r="111" spans="1:12" x14ac:dyDescent="0.2">
      <c r="A111" s="89">
        <v>1000</v>
      </c>
      <c r="B111" s="95">
        <v>38125.480613425927</v>
      </c>
      <c r="C111" s="89"/>
      <c r="D111" s="89">
        <v>82.874091965597501</v>
      </c>
      <c r="E111" s="89"/>
      <c r="F111" s="89">
        <v>65</v>
      </c>
      <c r="G111" s="89">
        <v>0</v>
      </c>
      <c r="H111" s="89" t="s">
        <v>542</v>
      </c>
    </row>
    <row r="113" spans="1:6" ht="18" x14ac:dyDescent="0.25">
      <c r="A113" s="93" t="s">
        <v>486</v>
      </c>
    </row>
    <row r="115" spans="1:6" ht="15" x14ac:dyDescent="0.25">
      <c r="A115" s="96" t="s">
        <v>28</v>
      </c>
      <c r="B115" s="96" t="s">
        <v>42</v>
      </c>
      <c r="C115" s="96" t="s">
        <v>78</v>
      </c>
      <c r="D115" s="96" t="s">
        <v>81</v>
      </c>
      <c r="E115" s="96" t="s">
        <v>463</v>
      </c>
      <c r="F115" s="96" t="s">
        <v>619</v>
      </c>
    </row>
    <row r="116" spans="1:6" x14ac:dyDescent="0.2">
      <c r="A116" s="89">
        <v>10</v>
      </c>
      <c r="B116" s="89">
        <v>0.61694555276891105</v>
      </c>
      <c r="C116" s="89">
        <v>37.400193558289601</v>
      </c>
      <c r="D116" s="95">
        <v>39430.49359953704</v>
      </c>
      <c r="E116" s="89">
        <v>3</v>
      </c>
      <c r="F116" s="89" t="s">
        <v>620</v>
      </c>
    </row>
    <row r="117" spans="1:6" x14ac:dyDescent="0.2">
      <c r="A117" s="89">
        <v>10</v>
      </c>
      <c r="B117" s="89">
        <v>1.04725531362415</v>
      </c>
      <c r="C117" s="89">
        <v>10.8965281054488</v>
      </c>
      <c r="D117" s="95">
        <v>39587.771817129629</v>
      </c>
      <c r="E117" s="89">
        <v>4</v>
      </c>
      <c r="F117" s="89" t="s">
        <v>621</v>
      </c>
    </row>
    <row r="118" spans="1:6" x14ac:dyDescent="0.2">
      <c r="A118" s="89">
        <v>10</v>
      </c>
      <c r="B118" s="89">
        <v>1.04725531362425</v>
      </c>
      <c r="C118" s="89">
        <v>37.5469751516667</v>
      </c>
      <c r="D118" s="95">
        <v>39587.771817129629</v>
      </c>
      <c r="E118" s="89">
        <v>3</v>
      </c>
      <c r="F118" s="89" t="s">
        <v>620</v>
      </c>
    </row>
    <row r="119" spans="1:6" x14ac:dyDescent="0.2">
      <c r="A119" s="89">
        <v>10</v>
      </c>
      <c r="B119" s="89">
        <v>1.0472553136243501</v>
      </c>
      <c r="C119" s="89">
        <v>46.818789133953501</v>
      </c>
      <c r="D119" s="95">
        <v>39587.771817129629</v>
      </c>
      <c r="E119" s="89">
        <v>6</v>
      </c>
      <c r="F119" s="89" t="s">
        <v>622</v>
      </c>
    </row>
    <row r="120" spans="1:6" x14ac:dyDescent="0.2">
      <c r="A120" s="89">
        <v>10</v>
      </c>
      <c r="B120" s="89">
        <v>1.04725531362445</v>
      </c>
      <c r="C120" s="89">
        <v>77</v>
      </c>
      <c r="D120" s="95">
        <v>39587.771817129629</v>
      </c>
      <c r="E120" s="89">
        <v>8</v>
      </c>
      <c r="F120" s="89" t="s">
        <v>623</v>
      </c>
    </row>
    <row r="121" spans="1:6" x14ac:dyDescent="0.2">
      <c r="A121" s="89">
        <v>10</v>
      </c>
      <c r="B121" s="89">
        <v>1.81435460682981</v>
      </c>
      <c r="C121" s="89">
        <v>36.964136446806101</v>
      </c>
      <c r="D121" s="95">
        <v>39868.146608796298</v>
      </c>
      <c r="E121" s="89">
        <v>3</v>
      </c>
      <c r="F121" s="89" t="s">
        <v>620</v>
      </c>
    </row>
    <row r="122" spans="1:6" x14ac:dyDescent="0.2">
      <c r="A122" s="89">
        <v>10</v>
      </c>
      <c r="B122" s="89">
        <v>1.9022919516643799</v>
      </c>
      <c r="C122" s="89">
        <v>10</v>
      </c>
      <c r="D122" s="95">
        <v>39900.287708333337</v>
      </c>
      <c r="E122" s="89">
        <v>4</v>
      </c>
      <c r="F122" s="89" t="s">
        <v>621</v>
      </c>
    </row>
    <row r="123" spans="1:6" x14ac:dyDescent="0.2">
      <c r="A123" s="89">
        <v>10</v>
      </c>
      <c r="B123" s="89">
        <v>1.9022919516644801</v>
      </c>
      <c r="C123" s="89">
        <v>38</v>
      </c>
      <c r="D123" s="95">
        <v>39900.287708333337</v>
      </c>
      <c r="E123" s="89">
        <v>3</v>
      </c>
      <c r="F123" s="89" t="s">
        <v>620</v>
      </c>
    </row>
    <row r="124" spans="1:6" x14ac:dyDescent="0.2">
      <c r="A124" s="89">
        <v>10</v>
      </c>
      <c r="B124" s="89">
        <v>2.2515668541318301</v>
      </c>
      <c r="C124" s="89">
        <v>37.313373737001598</v>
      </c>
      <c r="D124" s="95">
        <v>40027.947685185187</v>
      </c>
      <c r="E124" s="89">
        <v>3</v>
      </c>
      <c r="F124" s="89" t="s">
        <v>620</v>
      </c>
    </row>
    <row r="125" spans="1:6" x14ac:dyDescent="0.2">
      <c r="A125" s="89">
        <v>10</v>
      </c>
      <c r="B125" s="89">
        <v>2.5739708415666001</v>
      </c>
      <c r="C125" s="89">
        <v>36</v>
      </c>
      <c r="D125" s="95">
        <v>40145.78634259259</v>
      </c>
      <c r="E125" s="89">
        <v>3</v>
      </c>
      <c r="F125" s="89" t="s">
        <v>620</v>
      </c>
    </row>
    <row r="127" spans="1:6" ht="18" x14ac:dyDescent="0.25">
      <c r="A127" s="93" t="s">
        <v>487</v>
      </c>
    </row>
    <row r="129" spans="1:11" ht="15" x14ac:dyDescent="0.25">
      <c r="A129" s="96" t="s">
        <v>28</v>
      </c>
      <c r="B129" s="96" t="s">
        <v>42</v>
      </c>
      <c r="C129" s="96" t="s">
        <v>98</v>
      </c>
      <c r="D129" s="96" t="s">
        <v>100</v>
      </c>
      <c r="E129" s="96" t="s">
        <v>466</v>
      </c>
      <c r="F129" s="96" t="s">
        <v>102</v>
      </c>
      <c r="G129" s="96" t="s">
        <v>104</v>
      </c>
      <c r="H129" s="92"/>
    </row>
    <row r="130" spans="1:11" x14ac:dyDescent="0.2">
      <c r="A130" s="89">
        <v>1</v>
      </c>
      <c r="B130" s="89">
        <v>51.785693937781801</v>
      </c>
      <c r="C130" s="89"/>
      <c r="D130" s="89">
        <v>1</v>
      </c>
      <c r="E130" s="89" t="s">
        <v>533</v>
      </c>
      <c r="F130" s="89" t="s">
        <v>532</v>
      </c>
      <c r="G130" s="95">
        <v>37516.671134259261</v>
      </c>
      <c r="H130" s="91"/>
    </row>
    <row r="131" spans="1:11" x14ac:dyDescent="0.2">
      <c r="A131" s="89">
        <v>1</v>
      </c>
      <c r="B131" s="89">
        <v>51.7856939377819</v>
      </c>
      <c r="C131" s="89"/>
      <c r="D131" s="89">
        <v>1</v>
      </c>
      <c r="E131" s="89" t="s">
        <v>536</v>
      </c>
      <c r="F131" s="89" t="s">
        <v>535</v>
      </c>
      <c r="G131" s="95">
        <v>37516.671134259261</v>
      </c>
      <c r="H131" s="91"/>
    </row>
    <row r="132" spans="1:11" x14ac:dyDescent="0.2">
      <c r="A132" s="89">
        <v>1</v>
      </c>
      <c r="B132" s="89">
        <v>51.817193184121201</v>
      </c>
      <c r="C132" s="89"/>
      <c r="D132" s="89">
        <v>1</v>
      </c>
      <c r="E132" s="89" t="s">
        <v>536</v>
      </c>
      <c r="F132" s="89" t="s">
        <v>535</v>
      </c>
      <c r="G132" s="95">
        <v>37528.184108796297</v>
      </c>
      <c r="H132" s="91"/>
    </row>
    <row r="133" spans="1:11" x14ac:dyDescent="0.2">
      <c r="A133" s="89">
        <v>1</v>
      </c>
      <c r="B133" s="89">
        <v>51.817193184121201</v>
      </c>
      <c r="C133" s="89"/>
      <c r="D133" s="89">
        <v>1</v>
      </c>
      <c r="E133" s="89" t="s">
        <v>533</v>
      </c>
      <c r="F133" s="89" t="s">
        <v>532</v>
      </c>
      <c r="G133" s="95">
        <v>37528.184108796297</v>
      </c>
      <c r="H133" s="91"/>
    </row>
    <row r="134" spans="1:11" x14ac:dyDescent="0.2">
      <c r="A134" s="89">
        <v>1</v>
      </c>
      <c r="B134" s="89">
        <v>52.009691062471497</v>
      </c>
      <c r="C134" s="89"/>
      <c r="D134" s="89">
        <v>1</v>
      </c>
      <c r="E134" s="89" t="s">
        <v>536</v>
      </c>
      <c r="F134" s="89" t="s">
        <v>535</v>
      </c>
      <c r="G134" s="95">
        <v>37598.542083333334</v>
      </c>
      <c r="H134" s="91"/>
    </row>
    <row r="135" spans="1:11" x14ac:dyDescent="0.2">
      <c r="A135" s="89">
        <v>1</v>
      </c>
      <c r="B135" s="89">
        <v>52.009691062471603</v>
      </c>
      <c r="C135" s="89"/>
      <c r="D135" s="89">
        <v>1</v>
      </c>
      <c r="E135" s="89" t="s">
        <v>533</v>
      </c>
      <c r="F135" s="89" t="s">
        <v>532</v>
      </c>
      <c r="G135" s="95">
        <v>37598.542083333334</v>
      </c>
      <c r="H135" s="91"/>
    </row>
    <row r="136" spans="1:11" x14ac:dyDescent="0.2">
      <c r="A136" s="89">
        <v>1</v>
      </c>
      <c r="B136" s="89">
        <v>52.264760063586102</v>
      </c>
      <c r="C136" s="89"/>
      <c r="D136" s="89">
        <v>27</v>
      </c>
      <c r="E136" s="89" t="s">
        <v>528</v>
      </c>
      <c r="F136" s="89" t="s">
        <v>527</v>
      </c>
      <c r="G136" s="95">
        <v>37691.769803240742</v>
      </c>
      <c r="H136" s="91"/>
    </row>
    <row r="137" spans="1:11" x14ac:dyDescent="0.2">
      <c r="A137" s="89">
        <v>1</v>
      </c>
      <c r="B137" s="89">
        <v>52.264760063586202</v>
      </c>
      <c r="C137" s="89"/>
      <c r="D137" s="89">
        <v>29</v>
      </c>
      <c r="E137" s="89" t="s">
        <v>541</v>
      </c>
      <c r="F137" s="89" t="s">
        <v>540</v>
      </c>
      <c r="G137" s="95">
        <v>37691.769803240742</v>
      </c>
      <c r="H137" s="91"/>
    </row>
    <row r="138" spans="1:11" x14ac:dyDescent="0.2">
      <c r="A138" s="89">
        <v>1</v>
      </c>
      <c r="B138" s="89">
        <v>52.268693348786499</v>
      </c>
      <c r="C138" s="89"/>
      <c r="D138" s="89">
        <v>8</v>
      </c>
      <c r="E138" s="89" t="s">
        <v>539</v>
      </c>
      <c r="F138" s="89" t="s">
        <v>538</v>
      </c>
      <c r="G138" s="95">
        <v>37693.207418981481</v>
      </c>
      <c r="H138" s="91"/>
    </row>
    <row r="139" spans="1:11" x14ac:dyDescent="0.2">
      <c r="A139" s="89">
        <v>1</v>
      </c>
      <c r="B139" s="89">
        <v>52.615673196281001</v>
      </c>
      <c r="C139" s="89"/>
      <c r="D139" s="89">
        <v>28</v>
      </c>
      <c r="E139" s="89" t="s">
        <v>528</v>
      </c>
      <c r="F139" s="89" t="s">
        <v>527</v>
      </c>
      <c r="G139" s="95">
        <v>37820.028553240743</v>
      </c>
      <c r="H139" s="91"/>
    </row>
    <row r="141" spans="1:11" ht="18" x14ac:dyDescent="0.25">
      <c r="A141" s="93" t="s">
        <v>490</v>
      </c>
    </row>
    <row r="143" spans="1:11" ht="15" x14ac:dyDescent="0.25">
      <c r="A143" s="96" t="s">
        <v>28</v>
      </c>
      <c r="B143" s="96" t="s">
        <v>42</v>
      </c>
      <c r="C143" s="96" t="s">
        <v>624</v>
      </c>
      <c r="D143" s="96" t="s">
        <v>110</v>
      </c>
      <c r="E143" s="96" t="s">
        <v>98</v>
      </c>
      <c r="F143" s="96" t="s">
        <v>173</v>
      </c>
      <c r="G143" s="96" t="s">
        <v>112</v>
      </c>
      <c r="H143" s="96" t="s">
        <v>537</v>
      </c>
      <c r="I143" s="96" t="s">
        <v>625</v>
      </c>
      <c r="J143" s="96" t="s">
        <v>334</v>
      </c>
      <c r="K143" s="96" t="s">
        <v>407</v>
      </c>
    </row>
    <row r="144" spans="1:11" x14ac:dyDescent="0.2">
      <c r="A144" s="89">
        <v>1</v>
      </c>
      <c r="B144" s="89">
        <v>51.732579324365297</v>
      </c>
      <c r="C144" s="89" t="s">
        <v>626</v>
      </c>
      <c r="D144" s="89"/>
      <c r="E144" s="95">
        <v>37497.257743055554</v>
      </c>
      <c r="F144" s="89" t="s">
        <v>533</v>
      </c>
      <c r="G144" s="89" t="s">
        <v>532</v>
      </c>
      <c r="H144" s="89" t="s">
        <v>531</v>
      </c>
      <c r="I144" s="89" t="s">
        <v>531</v>
      </c>
      <c r="J144" s="89">
        <v>781</v>
      </c>
      <c r="K144" s="89" t="s">
        <v>530</v>
      </c>
    </row>
    <row r="145" spans="1:11" x14ac:dyDescent="0.2">
      <c r="A145" s="89">
        <v>1</v>
      </c>
      <c r="B145" s="89">
        <v>51.732579324365503</v>
      </c>
      <c r="C145" s="89" t="s">
        <v>626</v>
      </c>
      <c r="D145" s="89"/>
      <c r="E145" s="95">
        <v>37497.257743055554</v>
      </c>
      <c r="F145" s="89" t="s">
        <v>536</v>
      </c>
      <c r="G145" s="89" t="s">
        <v>535</v>
      </c>
      <c r="H145" s="89" t="s">
        <v>534</v>
      </c>
      <c r="I145" s="89" t="s">
        <v>534</v>
      </c>
      <c r="J145" s="89">
        <v>781</v>
      </c>
      <c r="K145" s="89" t="s">
        <v>530</v>
      </c>
    </row>
    <row r="146" spans="1:11" x14ac:dyDescent="0.2">
      <c r="A146" s="89">
        <v>1</v>
      </c>
      <c r="B146" s="89">
        <v>51.732579324365602</v>
      </c>
      <c r="C146" s="89" t="s">
        <v>626</v>
      </c>
      <c r="D146" s="89"/>
      <c r="E146" s="95">
        <v>37497.257743055554</v>
      </c>
      <c r="F146" s="89" t="s">
        <v>536</v>
      </c>
      <c r="G146" s="89" t="s">
        <v>535</v>
      </c>
      <c r="H146" s="89" t="s">
        <v>534</v>
      </c>
      <c r="I146" s="89" t="s">
        <v>534</v>
      </c>
      <c r="J146" s="89">
        <v>781</v>
      </c>
      <c r="K146" s="89" t="s">
        <v>530</v>
      </c>
    </row>
    <row r="147" spans="1:11" x14ac:dyDescent="0.2">
      <c r="A147" s="89">
        <v>1</v>
      </c>
      <c r="B147" s="89">
        <v>51.732579324365702</v>
      </c>
      <c r="C147" s="89" t="s">
        <v>626</v>
      </c>
      <c r="D147" s="89"/>
      <c r="E147" s="95">
        <v>37497.257743055554</v>
      </c>
      <c r="F147" s="89" t="s">
        <v>533</v>
      </c>
      <c r="G147" s="89" t="s">
        <v>532</v>
      </c>
      <c r="H147" s="89" t="s">
        <v>531</v>
      </c>
      <c r="I147" s="89" t="s">
        <v>531</v>
      </c>
      <c r="J147" s="89">
        <v>781</v>
      </c>
      <c r="K147" s="89" t="s">
        <v>530</v>
      </c>
    </row>
    <row r="148" spans="1:11" x14ac:dyDescent="0.2">
      <c r="A148" s="89">
        <v>1</v>
      </c>
      <c r="B148" s="89">
        <v>51.732579324365801</v>
      </c>
      <c r="C148" s="89" t="s">
        <v>626</v>
      </c>
      <c r="D148" s="89"/>
      <c r="E148" s="95">
        <v>37497.257743055554</v>
      </c>
      <c r="F148" s="89" t="s">
        <v>536</v>
      </c>
      <c r="G148" s="89" t="s">
        <v>535</v>
      </c>
      <c r="H148" s="89" t="s">
        <v>534</v>
      </c>
      <c r="I148" s="89" t="s">
        <v>534</v>
      </c>
      <c r="J148" s="89">
        <v>781</v>
      </c>
      <c r="K148" s="89" t="s">
        <v>530</v>
      </c>
    </row>
    <row r="149" spans="1:11" x14ac:dyDescent="0.2">
      <c r="A149" s="89">
        <v>1</v>
      </c>
      <c r="B149" s="89">
        <v>51.732579324365901</v>
      </c>
      <c r="C149" s="89" t="s">
        <v>626</v>
      </c>
      <c r="D149" s="89"/>
      <c r="E149" s="95">
        <v>37497.257743055554</v>
      </c>
      <c r="F149" s="89" t="s">
        <v>533</v>
      </c>
      <c r="G149" s="89" t="s">
        <v>532</v>
      </c>
      <c r="H149" s="89" t="s">
        <v>531</v>
      </c>
      <c r="I149" s="89" t="s">
        <v>531</v>
      </c>
      <c r="J149" s="89">
        <v>781</v>
      </c>
      <c r="K149" s="89" t="s">
        <v>530</v>
      </c>
    </row>
    <row r="150" spans="1:11" x14ac:dyDescent="0.2">
      <c r="A150" s="89">
        <v>1</v>
      </c>
      <c r="B150" s="89">
        <v>52.613321363429101</v>
      </c>
      <c r="C150" s="89" t="s">
        <v>627</v>
      </c>
      <c r="D150" s="89"/>
      <c r="E150" s="95">
        <v>37819.168958333335</v>
      </c>
      <c r="F150" s="89" t="s">
        <v>528</v>
      </c>
      <c r="G150" s="89" t="s">
        <v>527</v>
      </c>
      <c r="H150" s="89" t="s">
        <v>526</v>
      </c>
      <c r="I150" s="89" t="s">
        <v>526</v>
      </c>
      <c r="J150" s="89">
        <v>1171</v>
      </c>
      <c r="K150" s="89" t="s">
        <v>521</v>
      </c>
    </row>
    <row r="151" spans="1:11" x14ac:dyDescent="0.2">
      <c r="A151" s="89">
        <v>1</v>
      </c>
      <c r="B151" s="89">
        <v>52.613321363429101</v>
      </c>
      <c r="C151" s="89" t="s">
        <v>627</v>
      </c>
      <c r="D151" s="89"/>
      <c r="E151" s="95">
        <v>37819.168958333335</v>
      </c>
      <c r="F151" s="89" t="s">
        <v>529</v>
      </c>
      <c r="G151" s="89" t="s">
        <v>527</v>
      </c>
      <c r="H151" s="89" t="s">
        <v>526</v>
      </c>
      <c r="I151" s="89" t="s">
        <v>526</v>
      </c>
      <c r="J151" s="89">
        <v>1171</v>
      </c>
      <c r="K151" s="89" t="s">
        <v>521</v>
      </c>
    </row>
    <row r="152" spans="1:11" x14ac:dyDescent="0.2">
      <c r="A152" s="89">
        <v>1</v>
      </c>
      <c r="B152" s="89">
        <v>52.613321363429201</v>
      </c>
      <c r="C152" s="89" t="s">
        <v>627</v>
      </c>
      <c r="D152" s="89"/>
      <c r="E152" s="95">
        <v>37819.168958333335</v>
      </c>
      <c r="F152" s="89" t="s">
        <v>528</v>
      </c>
      <c r="G152" s="89" t="s">
        <v>527</v>
      </c>
      <c r="H152" s="89" t="s">
        <v>526</v>
      </c>
      <c r="I152" s="89" t="s">
        <v>526</v>
      </c>
      <c r="J152" s="89">
        <v>1171</v>
      </c>
      <c r="K152" s="89" t="s">
        <v>521</v>
      </c>
    </row>
    <row r="153" spans="1:11" x14ac:dyDescent="0.2">
      <c r="A153" s="89">
        <v>1</v>
      </c>
      <c r="B153" s="89">
        <v>54.721265706540997</v>
      </c>
      <c r="C153" s="89" t="s">
        <v>628</v>
      </c>
      <c r="D153" s="89" t="s">
        <v>525</v>
      </c>
      <c r="E153" s="95">
        <v>38589.622615740744</v>
      </c>
      <c r="F153" s="89" t="s">
        <v>524</v>
      </c>
      <c r="G153" s="89" t="s">
        <v>523</v>
      </c>
      <c r="H153" s="89" t="s">
        <v>522</v>
      </c>
      <c r="I153" s="89" t="s">
        <v>522</v>
      </c>
      <c r="J153" s="89">
        <v>1171</v>
      </c>
      <c r="K153" s="89" t="s">
        <v>521</v>
      </c>
    </row>
    <row r="155" spans="1:11" ht="18" x14ac:dyDescent="0.25">
      <c r="A155" s="93" t="s">
        <v>489</v>
      </c>
    </row>
    <row r="157" spans="1:11" ht="15" x14ac:dyDescent="0.25">
      <c r="A157" s="96" t="s">
        <v>28</v>
      </c>
      <c r="B157" s="96" t="s">
        <v>138</v>
      </c>
      <c r="C157" s="96" t="s">
        <v>140</v>
      </c>
      <c r="D157" s="96" t="s">
        <v>42</v>
      </c>
    </row>
    <row r="158" spans="1:11" x14ac:dyDescent="0.2">
      <c r="A158" s="89">
        <v>10001</v>
      </c>
      <c r="B158" s="95">
        <v>41649.68167824074</v>
      </c>
      <c r="C158" s="89"/>
      <c r="D158" s="89">
        <v>0.51622894183513202</v>
      </c>
    </row>
    <row r="159" spans="1:11" x14ac:dyDescent="0.2">
      <c r="A159" s="89">
        <v>100012</v>
      </c>
      <c r="B159" s="95">
        <v>41697.806238425925</v>
      </c>
      <c r="C159" s="95">
        <v>42882.806238425925</v>
      </c>
      <c r="D159" s="89">
        <v>8.9757150276131098E-2</v>
      </c>
    </row>
    <row r="160" spans="1:11" x14ac:dyDescent="0.2">
      <c r="A160" s="89">
        <v>100043</v>
      </c>
      <c r="B160" s="95">
        <v>43944.639293981483</v>
      </c>
      <c r="C160" s="89"/>
      <c r="D160" s="89">
        <v>8.1092459593656602E-2</v>
      </c>
    </row>
    <row r="161" spans="1:6" x14ac:dyDescent="0.2">
      <c r="A161" s="89">
        <v>100048</v>
      </c>
      <c r="B161" s="95">
        <v>41636.804745370369</v>
      </c>
      <c r="C161" s="89"/>
      <c r="D161" s="89">
        <v>7.5918050488929403</v>
      </c>
    </row>
    <row r="162" spans="1:6" x14ac:dyDescent="0.2">
      <c r="A162" s="89">
        <v>100060</v>
      </c>
      <c r="B162" s="95">
        <v>41527.412094907406</v>
      </c>
      <c r="C162" s="95">
        <v>45603.412094907406</v>
      </c>
      <c r="D162" s="89">
        <v>21.694697934083099</v>
      </c>
    </row>
    <row r="163" spans="1:6" x14ac:dyDescent="0.2">
      <c r="A163" s="89">
        <v>100109</v>
      </c>
      <c r="B163" s="95">
        <v>41634.466215277775</v>
      </c>
      <c r="C163" s="89"/>
      <c r="D163" s="89">
        <v>5.2324657052743504</v>
      </c>
    </row>
    <row r="164" spans="1:6" x14ac:dyDescent="0.2">
      <c r="A164" s="89">
        <v>100112</v>
      </c>
      <c r="B164" s="95">
        <v>41664.13349537037</v>
      </c>
      <c r="C164" s="95">
        <v>45832.13349537037</v>
      </c>
      <c r="D164" s="89">
        <v>1.28353897502153</v>
      </c>
    </row>
    <row r="165" spans="1:6" x14ac:dyDescent="0.2">
      <c r="A165" s="89">
        <v>100116</v>
      </c>
      <c r="B165" s="95">
        <v>40771.685231481482</v>
      </c>
      <c r="C165" s="89"/>
      <c r="D165" s="89">
        <v>51.309672315954799</v>
      </c>
    </row>
    <row r="166" spans="1:6" x14ac:dyDescent="0.2">
      <c r="A166" s="89">
        <v>100131</v>
      </c>
      <c r="B166" s="95">
        <v>41708.902118055557</v>
      </c>
      <c r="C166" s="89"/>
      <c r="D166" s="89">
        <v>14.2240824023407</v>
      </c>
    </row>
    <row r="167" spans="1:6" x14ac:dyDescent="0.2">
      <c r="A167" s="89">
        <v>10014</v>
      </c>
      <c r="B167" s="95">
        <v>41656.114930555559</v>
      </c>
      <c r="C167" s="95">
        <v>45062.114930555559</v>
      </c>
      <c r="D167" s="89">
        <v>9.1248014515883806</v>
      </c>
    </row>
    <row r="169" spans="1:6" ht="18" x14ac:dyDescent="0.25">
      <c r="A169" s="93" t="s">
        <v>520</v>
      </c>
    </row>
    <row r="171" spans="1:6" ht="15" x14ac:dyDescent="0.25">
      <c r="A171" s="96" t="s">
        <v>28</v>
      </c>
      <c r="B171" s="96" t="s">
        <v>42</v>
      </c>
      <c r="C171" s="96" t="s">
        <v>116</v>
      </c>
      <c r="D171" s="96" t="s">
        <v>405</v>
      </c>
      <c r="E171" s="96" t="s">
        <v>122</v>
      </c>
      <c r="F171" s="96" t="s">
        <v>406</v>
      </c>
    </row>
    <row r="172" spans="1:6" x14ac:dyDescent="0.2">
      <c r="A172" s="89">
        <v>100010</v>
      </c>
      <c r="B172" s="89">
        <v>51.361536201043698</v>
      </c>
      <c r="C172" s="89" t="s">
        <v>519</v>
      </c>
      <c r="D172" s="89" t="s">
        <v>518</v>
      </c>
      <c r="E172" s="95">
        <v>39945.641481481478</v>
      </c>
      <c r="F172" s="89" t="s">
        <v>514</v>
      </c>
    </row>
    <row r="173" spans="1:6" x14ac:dyDescent="0.2">
      <c r="A173" s="89">
        <v>100010</v>
      </c>
      <c r="B173" s="89">
        <v>55.498861149110802</v>
      </c>
      <c r="C173" s="89">
        <v>45.23</v>
      </c>
      <c r="D173" s="89" t="s">
        <v>517</v>
      </c>
      <c r="E173" s="95">
        <v>41457.833749999998</v>
      </c>
      <c r="F173" s="89" t="s">
        <v>514</v>
      </c>
    </row>
    <row r="174" spans="1:6" x14ac:dyDescent="0.2">
      <c r="A174" s="89">
        <v>100010</v>
      </c>
      <c r="B174" s="89">
        <v>58.008427160916</v>
      </c>
      <c r="C174" s="89" t="s">
        <v>516</v>
      </c>
      <c r="D174" s="89" t="s">
        <v>515</v>
      </c>
      <c r="E174" s="95">
        <v>42375.080127314817</v>
      </c>
      <c r="F174" s="89" t="s">
        <v>514</v>
      </c>
    </row>
    <row r="175" spans="1:6" x14ac:dyDescent="0.2">
      <c r="A175" s="89">
        <v>100015</v>
      </c>
      <c r="B175" s="89">
        <v>49.967430017226498</v>
      </c>
      <c r="C175" s="89">
        <v>89.26</v>
      </c>
      <c r="D175" s="89" t="s">
        <v>513</v>
      </c>
      <c r="E175" s="95">
        <v>42354.095671296294</v>
      </c>
      <c r="F175" s="89" t="s">
        <v>512</v>
      </c>
    </row>
    <row r="176" spans="1:6" x14ac:dyDescent="0.2">
      <c r="A176" s="89">
        <v>100019</v>
      </c>
      <c r="B176" s="89">
        <v>45.986168902315399</v>
      </c>
      <c r="C176" s="89">
        <v>53.59</v>
      </c>
      <c r="D176" s="89" t="s">
        <v>511</v>
      </c>
      <c r="E176" s="95">
        <v>43080.944733796299</v>
      </c>
      <c r="F176" s="89" t="s">
        <v>510</v>
      </c>
    </row>
    <row r="177" spans="1:9" x14ac:dyDescent="0.2">
      <c r="A177" s="89">
        <v>100019</v>
      </c>
      <c r="B177" s="89">
        <v>47.902368426052497</v>
      </c>
      <c r="C177" s="89">
        <v>53.6</v>
      </c>
      <c r="D177" s="89" t="s">
        <v>509</v>
      </c>
      <c r="E177" s="95">
        <v>43781.315659722219</v>
      </c>
      <c r="F177" s="89" t="s">
        <v>508</v>
      </c>
    </row>
    <row r="178" spans="1:9" x14ac:dyDescent="0.2">
      <c r="A178" s="89">
        <v>10002</v>
      </c>
      <c r="B178" s="89">
        <v>84.445757713938207</v>
      </c>
      <c r="C178" s="89">
        <v>0.53</v>
      </c>
      <c r="D178" s="89" t="s">
        <v>507</v>
      </c>
      <c r="E178" s="95">
        <v>41497.924444444441</v>
      </c>
      <c r="F178" s="89"/>
    </row>
    <row r="179" spans="1:9" x14ac:dyDescent="0.2">
      <c r="A179" s="89">
        <v>10002</v>
      </c>
      <c r="B179" s="89">
        <v>84.608930593555201</v>
      </c>
      <c r="C179" s="89">
        <v>0.53</v>
      </c>
      <c r="D179" s="89" t="s">
        <v>507</v>
      </c>
      <c r="E179" s="95">
        <v>41557.564131944448</v>
      </c>
      <c r="F179" s="89" t="s">
        <v>506</v>
      </c>
    </row>
    <row r="180" spans="1:9" x14ac:dyDescent="0.2">
      <c r="A180" s="89">
        <v>100023</v>
      </c>
      <c r="B180" s="89">
        <v>53.217407344074502</v>
      </c>
      <c r="C180" s="89">
        <v>41.01</v>
      </c>
      <c r="D180" s="89" t="s">
        <v>505</v>
      </c>
      <c r="E180" s="95">
        <v>43406.962384259263</v>
      </c>
      <c r="F180" s="89" t="s">
        <v>503</v>
      </c>
    </row>
    <row r="181" spans="1:9" x14ac:dyDescent="0.2">
      <c r="A181" s="89">
        <v>100023</v>
      </c>
      <c r="B181" s="89">
        <v>53.217407344074601</v>
      </c>
      <c r="C181" s="89">
        <v>41.03</v>
      </c>
      <c r="D181" s="89" t="s">
        <v>504</v>
      </c>
      <c r="E181" s="95">
        <v>43406.962384259263</v>
      </c>
      <c r="F181" s="89" t="s">
        <v>503</v>
      </c>
    </row>
    <row r="183" spans="1:9" ht="18" x14ac:dyDescent="0.25">
      <c r="A183" s="93" t="s">
        <v>488</v>
      </c>
    </row>
    <row r="185" spans="1:9" ht="15" x14ac:dyDescent="0.25">
      <c r="A185" s="96" t="s">
        <v>28</v>
      </c>
      <c r="B185" s="96" t="s">
        <v>42</v>
      </c>
      <c r="C185" s="96" t="s">
        <v>455</v>
      </c>
      <c r="D185" s="96" t="s">
        <v>601</v>
      </c>
      <c r="E185" s="96" t="s">
        <v>629</v>
      </c>
      <c r="F185" s="96" t="s">
        <v>116</v>
      </c>
      <c r="G185" s="96" t="s">
        <v>118</v>
      </c>
      <c r="H185" s="96" t="s">
        <v>334</v>
      </c>
      <c r="I185" s="96" t="s">
        <v>411</v>
      </c>
    </row>
    <row r="186" spans="1:9" x14ac:dyDescent="0.2">
      <c r="A186" s="89">
        <v>1</v>
      </c>
      <c r="B186" s="89">
        <v>52.014109128793599</v>
      </c>
      <c r="C186" s="89">
        <v>50000</v>
      </c>
      <c r="D186" s="89" t="s">
        <v>610</v>
      </c>
      <c r="E186" s="89" t="s">
        <v>630</v>
      </c>
      <c r="F186" s="89">
        <v>50590</v>
      </c>
      <c r="G186" s="95">
        <v>37600.156886574077</v>
      </c>
      <c r="H186" s="89">
        <v>11590</v>
      </c>
      <c r="I186" s="89"/>
    </row>
    <row r="187" spans="1:9" x14ac:dyDescent="0.2">
      <c r="A187" s="89">
        <v>1</v>
      </c>
      <c r="B187" s="89">
        <v>60.349152131782901</v>
      </c>
      <c r="C187" s="89"/>
      <c r="D187" s="89"/>
      <c r="E187" s="89" t="s">
        <v>631</v>
      </c>
      <c r="F187" s="89">
        <v>18379</v>
      </c>
      <c r="G187" s="95">
        <v>40646.615104166667</v>
      </c>
      <c r="H187" s="89">
        <v>4087</v>
      </c>
      <c r="I187" s="89" t="s">
        <v>502</v>
      </c>
    </row>
    <row r="188" spans="1:9" x14ac:dyDescent="0.2">
      <c r="A188" s="89">
        <v>10</v>
      </c>
      <c r="B188" s="89">
        <v>4.9402159332725297</v>
      </c>
      <c r="C188" s="89">
        <v>50000</v>
      </c>
      <c r="D188" s="89" t="s">
        <v>610</v>
      </c>
      <c r="E188" s="89" t="s">
        <v>632</v>
      </c>
      <c r="F188" s="89">
        <v>50589</v>
      </c>
      <c r="G188" s="95">
        <v>41010.648923611108</v>
      </c>
      <c r="H188" s="89">
        <v>15400</v>
      </c>
      <c r="I188" s="89"/>
    </row>
    <row r="189" spans="1:9" x14ac:dyDescent="0.2">
      <c r="A189" s="89">
        <v>10</v>
      </c>
      <c r="B189" s="89">
        <v>5.6041651466788203</v>
      </c>
      <c r="C189" s="89">
        <v>6</v>
      </c>
      <c r="D189" s="89" t="s">
        <v>605</v>
      </c>
      <c r="E189" s="89" t="s">
        <v>633</v>
      </c>
      <c r="F189" s="89">
        <v>50520</v>
      </c>
      <c r="G189" s="95">
        <v>41253.32236111111</v>
      </c>
      <c r="H189" s="89">
        <v>707</v>
      </c>
      <c r="I189" s="89" t="s">
        <v>501</v>
      </c>
    </row>
    <row r="190" spans="1:9" x14ac:dyDescent="0.2">
      <c r="A190" s="89">
        <v>10</v>
      </c>
      <c r="B190" s="89">
        <v>6.27455128692303</v>
      </c>
      <c r="C190" s="89">
        <v>50000</v>
      </c>
      <c r="D190" s="89" t="s">
        <v>610</v>
      </c>
      <c r="E190" s="89" t="s">
        <v>632</v>
      </c>
      <c r="F190" s="89">
        <v>50589</v>
      </c>
      <c r="G190" s="95">
        <v>41498.348495370374</v>
      </c>
      <c r="H190" s="89">
        <v>15400</v>
      </c>
      <c r="I190" s="89"/>
    </row>
    <row r="191" spans="1:9" x14ac:dyDescent="0.2">
      <c r="A191" s="89">
        <v>10</v>
      </c>
      <c r="B191" s="89">
        <v>8.5454865227744801</v>
      </c>
      <c r="C191" s="89"/>
      <c r="D191" s="89"/>
      <c r="E191" s="89" t="s">
        <v>631</v>
      </c>
      <c r="F191" s="89">
        <v>18379</v>
      </c>
      <c r="G191" s="95">
        <v>42328.375324074077</v>
      </c>
      <c r="H191" s="89">
        <v>4177</v>
      </c>
      <c r="I191" s="89" t="s">
        <v>500</v>
      </c>
    </row>
    <row r="192" spans="1:9" x14ac:dyDescent="0.2">
      <c r="A192" s="89">
        <v>10</v>
      </c>
      <c r="B192" s="89">
        <v>8.7012864797081608</v>
      </c>
      <c r="C192" s="89">
        <v>50000</v>
      </c>
      <c r="D192" s="89" t="s">
        <v>610</v>
      </c>
      <c r="E192" s="89" t="s">
        <v>632</v>
      </c>
      <c r="F192" s="89">
        <v>50589</v>
      </c>
      <c r="G192" s="95">
        <v>42385.320208333331</v>
      </c>
      <c r="H192" s="89">
        <v>15400</v>
      </c>
      <c r="I192" s="89"/>
    </row>
    <row r="193" spans="1:9" x14ac:dyDescent="0.2">
      <c r="A193" s="89">
        <v>10</v>
      </c>
      <c r="B193" s="89">
        <v>9.4651133974261494</v>
      </c>
      <c r="C193" s="89">
        <v>50000</v>
      </c>
      <c r="D193" s="89" t="s">
        <v>610</v>
      </c>
      <c r="E193" s="89" t="s">
        <v>632</v>
      </c>
      <c r="F193" s="89">
        <v>50589</v>
      </c>
      <c r="G193" s="95">
        <v>42664.49894675926</v>
      </c>
      <c r="H193" s="89">
        <v>15400</v>
      </c>
      <c r="I193" s="89"/>
    </row>
    <row r="194" spans="1:9" x14ac:dyDescent="0.2">
      <c r="A194" s="89">
        <v>10</v>
      </c>
      <c r="B194" s="89">
        <v>9.5008197801084204</v>
      </c>
      <c r="C194" s="89"/>
      <c r="D194" s="89"/>
      <c r="E194" s="89" t="s">
        <v>631</v>
      </c>
      <c r="F194" s="89">
        <v>18379</v>
      </c>
      <c r="G194" s="95">
        <v>42677.549629629626</v>
      </c>
      <c r="H194" s="89">
        <v>4177</v>
      </c>
      <c r="I194" s="89" t="s">
        <v>500</v>
      </c>
    </row>
    <row r="195" spans="1:9" x14ac:dyDescent="0.2">
      <c r="A195" s="89">
        <v>10</v>
      </c>
      <c r="B195" s="89">
        <v>9.9603122308354806</v>
      </c>
      <c r="C195" s="89">
        <v>50000</v>
      </c>
      <c r="D195" s="89" t="s">
        <v>610</v>
      </c>
      <c r="E195" s="89" t="s">
        <v>632</v>
      </c>
      <c r="F195" s="89">
        <v>50589</v>
      </c>
      <c r="G195" s="95">
        <v>42845.494120370371</v>
      </c>
      <c r="H195" s="89">
        <v>15400</v>
      </c>
      <c r="I195" s="89"/>
    </row>
    <row r="197" spans="1:9" ht="18" x14ac:dyDescent="0.25">
      <c r="A197" s="93" t="s">
        <v>499</v>
      </c>
    </row>
    <row r="199" spans="1:9" ht="15" x14ac:dyDescent="0.25">
      <c r="A199" s="96" t="s">
        <v>28</v>
      </c>
      <c r="B199" s="96" t="s">
        <v>125</v>
      </c>
      <c r="C199" s="96" t="s">
        <v>127</v>
      </c>
      <c r="D199" s="96" t="s">
        <v>42</v>
      </c>
    </row>
    <row r="200" spans="1:9" x14ac:dyDescent="0.2">
      <c r="A200" s="89">
        <v>10002</v>
      </c>
      <c r="B200" s="89" t="s">
        <v>497</v>
      </c>
      <c r="C200" s="95">
        <v>39194.323865740742</v>
      </c>
      <c r="D200" s="89">
        <v>78.143156951411001</v>
      </c>
    </row>
    <row r="201" spans="1:9" x14ac:dyDescent="0.2">
      <c r="A201" s="89">
        <v>100248</v>
      </c>
      <c r="B201" s="89" t="s">
        <v>497</v>
      </c>
      <c r="C201" s="95">
        <v>41918.598495370374</v>
      </c>
      <c r="D201" s="89">
        <v>52.376466471601503</v>
      </c>
    </row>
    <row r="202" spans="1:9" x14ac:dyDescent="0.2">
      <c r="A202" s="89">
        <v>100388</v>
      </c>
      <c r="B202" s="89" t="s">
        <v>497</v>
      </c>
      <c r="C202" s="95">
        <v>39979.580150462964</v>
      </c>
      <c r="D202" s="89">
        <v>59.331272641485498</v>
      </c>
    </row>
    <row r="203" spans="1:9" x14ac:dyDescent="0.2">
      <c r="A203" s="89">
        <v>100450</v>
      </c>
      <c r="B203" s="89" t="s">
        <v>497</v>
      </c>
      <c r="C203" s="95">
        <v>37594.587893518517</v>
      </c>
      <c r="D203" s="89">
        <v>58.012552376247598</v>
      </c>
    </row>
    <row r="204" spans="1:9" x14ac:dyDescent="0.2">
      <c r="A204" s="89">
        <v>100487</v>
      </c>
      <c r="B204" s="89" t="s">
        <v>497</v>
      </c>
      <c r="C204" s="95">
        <v>39215.931932870371</v>
      </c>
      <c r="D204" s="89">
        <v>75.887638667223996</v>
      </c>
    </row>
    <row r="205" spans="1:9" x14ac:dyDescent="0.2">
      <c r="A205" s="89">
        <v>10061</v>
      </c>
      <c r="B205" s="89" t="s">
        <v>497</v>
      </c>
      <c r="C205" s="95">
        <v>42924.732349537036</v>
      </c>
      <c r="D205" s="89">
        <v>9.7420857716471598</v>
      </c>
    </row>
    <row r="206" spans="1:9" x14ac:dyDescent="0.2">
      <c r="A206" s="89">
        <v>100946</v>
      </c>
      <c r="B206" s="89" t="s">
        <v>497</v>
      </c>
      <c r="C206" s="95">
        <v>42976.624664351853</v>
      </c>
      <c r="D206" s="89">
        <v>3.5913123511678502</v>
      </c>
    </row>
    <row r="207" spans="1:9" x14ac:dyDescent="0.2">
      <c r="A207" s="89">
        <v>101233</v>
      </c>
      <c r="B207" s="89" t="s">
        <v>497</v>
      </c>
      <c r="C207" s="95">
        <v>43588.575312499997</v>
      </c>
      <c r="D207" s="89">
        <v>78.091861320109402</v>
      </c>
    </row>
    <row r="208" spans="1:9" x14ac:dyDescent="0.2">
      <c r="A208" s="89">
        <v>101254</v>
      </c>
      <c r="B208" s="89" t="s">
        <v>498</v>
      </c>
      <c r="C208" s="95">
        <v>43763.948425925926</v>
      </c>
      <c r="D208" s="89">
        <v>45.605878046308902</v>
      </c>
    </row>
    <row r="209" spans="1:11" x14ac:dyDescent="0.2">
      <c r="A209" s="89">
        <v>101277</v>
      </c>
      <c r="B209" s="89" t="s">
        <v>497</v>
      </c>
      <c r="C209" s="95">
        <v>37846.080925925926</v>
      </c>
      <c r="D209" s="89">
        <v>59.3107549272939</v>
      </c>
    </row>
    <row r="211" spans="1:11" ht="18" x14ac:dyDescent="0.25">
      <c r="A211" s="93" t="s">
        <v>496</v>
      </c>
    </row>
    <row r="213" spans="1:11" ht="15" x14ac:dyDescent="0.25">
      <c r="A213" s="96" t="s">
        <v>28</v>
      </c>
      <c r="B213" s="96" t="s">
        <v>42</v>
      </c>
      <c r="C213" s="96" t="s">
        <v>130</v>
      </c>
      <c r="D213" s="96" t="s">
        <v>132</v>
      </c>
      <c r="E213" s="96" t="s">
        <v>474</v>
      </c>
      <c r="F213" s="96" t="s">
        <v>634</v>
      </c>
      <c r="G213" s="96" t="s">
        <v>602</v>
      </c>
      <c r="H213" s="96" t="s">
        <v>477</v>
      </c>
      <c r="I213" s="96" t="s">
        <v>635</v>
      </c>
      <c r="J213" s="96" t="s">
        <v>334</v>
      </c>
      <c r="K213" s="96" t="s">
        <v>412</v>
      </c>
    </row>
    <row r="214" spans="1:11" x14ac:dyDescent="0.2">
      <c r="A214" s="89">
        <v>1</v>
      </c>
      <c r="B214" s="89">
        <v>52.502673816942703</v>
      </c>
      <c r="C214" s="95">
        <v>37778.727280092593</v>
      </c>
      <c r="D214" s="95">
        <v>37778.727280092593</v>
      </c>
      <c r="E214" s="89">
        <v>12</v>
      </c>
      <c r="F214" s="89" t="s">
        <v>636</v>
      </c>
      <c r="G214" s="89" t="s">
        <v>637</v>
      </c>
      <c r="H214" s="89"/>
      <c r="I214" s="89"/>
      <c r="J214" s="89">
        <v>670</v>
      </c>
      <c r="K214" s="89" t="s">
        <v>495</v>
      </c>
    </row>
    <row r="215" spans="1:11" x14ac:dyDescent="0.2">
      <c r="A215" s="89">
        <v>1</v>
      </c>
      <c r="B215" s="89">
        <v>53.665854581496603</v>
      </c>
      <c r="C215" s="95">
        <v>38203.869849537034</v>
      </c>
      <c r="D215" s="95">
        <v>38203.869849537034</v>
      </c>
      <c r="E215" s="89">
        <v>12</v>
      </c>
      <c r="F215" s="89" t="s">
        <v>636</v>
      </c>
      <c r="G215" s="89" t="s">
        <v>637</v>
      </c>
      <c r="H215" s="89"/>
      <c r="I215" s="89"/>
      <c r="J215" s="89">
        <v>670</v>
      </c>
      <c r="K215" s="89" t="s">
        <v>495</v>
      </c>
    </row>
    <row r="216" spans="1:11" x14ac:dyDescent="0.2">
      <c r="A216" s="89">
        <v>1</v>
      </c>
      <c r="B216" s="89">
        <v>54.439086677306499</v>
      </c>
      <c r="C216" s="95">
        <v>38486.486180555556</v>
      </c>
      <c r="D216" s="95">
        <v>38486.487476851849</v>
      </c>
      <c r="E216" s="89"/>
      <c r="F216" s="89"/>
      <c r="G216" s="89"/>
      <c r="H216" s="89" t="s">
        <v>494</v>
      </c>
      <c r="I216" s="89" t="s">
        <v>638</v>
      </c>
      <c r="J216" s="89">
        <v>4087</v>
      </c>
      <c r="K216" s="89" t="s">
        <v>493</v>
      </c>
    </row>
    <row r="217" spans="1:11" x14ac:dyDescent="0.2">
      <c r="A217" s="89">
        <v>1</v>
      </c>
      <c r="B217" s="89">
        <v>55.200459954653702</v>
      </c>
      <c r="C217" s="95">
        <v>38764.768113425926</v>
      </c>
      <c r="D217" s="95">
        <v>38764.768113425926</v>
      </c>
      <c r="E217" s="89">
        <v>36</v>
      </c>
      <c r="F217" s="89" t="s">
        <v>603</v>
      </c>
      <c r="G217" s="89" t="s">
        <v>604</v>
      </c>
      <c r="H217" s="89"/>
      <c r="I217" s="89"/>
      <c r="J217" s="89">
        <v>1171</v>
      </c>
      <c r="K217" s="89" t="s">
        <v>492</v>
      </c>
    </row>
    <row r="218" spans="1:11" x14ac:dyDescent="0.2">
      <c r="A218" s="89">
        <v>1</v>
      </c>
      <c r="B218" s="89">
        <v>55.949870737700699</v>
      </c>
      <c r="C218" s="95">
        <v>39038.677754629629</v>
      </c>
      <c r="D218" s="95">
        <v>39038.677754629629</v>
      </c>
      <c r="E218" s="89">
        <v>36</v>
      </c>
      <c r="F218" s="89" t="s">
        <v>603</v>
      </c>
      <c r="G218" s="89" t="s">
        <v>604</v>
      </c>
      <c r="H218" s="89"/>
      <c r="I218" s="89"/>
      <c r="J218" s="89">
        <v>1171</v>
      </c>
      <c r="K218" s="89" t="s">
        <v>492</v>
      </c>
    </row>
    <row r="219" spans="1:11" x14ac:dyDescent="0.2">
      <c r="A219" s="89">
        <v>1</v>
      </c>
      <c r="B219" s="89">
        <v>56.362399617469698</v>
      </c>
      <c r="C219" s="95">
        <v>39189.457060185188</v>
      </c>
      <c r="D219" s="95">
        <v>39189.457060185188</v>
      </c>
      <c r="E219" s="89">
        <v>36</v>
      </c>
      <c r="F219" s="89" t="s">
        <v>603</v>
      </c>
      <c r="G219" s="89" t="s">
        <v>604</v>
      </c>
      <c r="H219" s="89"/>
      <c r="I219" s="89"/>
      <c r="J219" s="89">
        <v>1171</v>
      </c>
      <c r="K219" s="89" t="s">
        <v>492</v>
      </c>
    </row>
    <row r="220" spans="1:11" x14ac:dyDescent="0.2">
      <c r="A220" s="89">
        <v>1</v>
      </c>
      <c r="B220" s="89">
        <v>56.8543146121497</v>
      </c>
      <c r="C220" s="95">
        <v>39369.25199074074</v>
      </c>
      <c r="D220" s="95">
        <v>39369.25199074074</v>
      </c>
      <c r="E220" s="89">
        <v>36</v>
      </c>
      <c r="F220" s="89" t="s">
        <v>603</v>
      </c>
      <c r="G220" s="89" t="s">
        <v>604</v>
      </c>
      <c r="H220" s="89"/>
      <c r="I220" s="89"/>
      <c r="J220" s="89">
        <v>1171</v>
      </c>
      <c r="K220" s="89" t="s">
        <v>492</v>
      </c>
    </row>
    <row r="221" spans="1:11" x14ac:dyDescent="0.2">
      <c r="A221" s="89">
        <v>1</v>
      </c>
      <c r="B221" s="89">
        <v>57.568863840755903</v>
      </c>
      <c r="C221" s="95">
        <v>39630.419733796298</v>
      </c>
      <c r="D221" s="95">
        <v>39630.419733796298</v>
      </c>
      <c r="E221" s="89">
        <v>36</v>
      </c>
      <c r="F221" s="89" t="s">
        <v>603</v>
      </c>
      <c r="G221" s="89" t="s">
        <v>604</v>
      </c>
      <c r="H221" s="89"/>
      <c r="I221" s="89"/>
      <c r="J221" s="89">
        <v>1171</v>
      </c>
      <c r="K221" s="89" t="s">
        <v>492</v>
      </c>
    </row>
    <row r="222" spans="1:11" x14ac:dyDescent="0.2">
      <c r="A222" s="89">
        <v>1</v>
      </c>
      <c r="B222" s="89">
        <v>58.007147394487497</v>
      </c>
      <c r="C222" s="95">
        <v>39790.612372685187</v>
      </c>
      <c r="D222" s="95">
        <v>39790.612372685187</v>
      </c>
      <c r="E222" s="89">
        <v>36</v>
      </c>
      <c r="F222" s="89" t="s">
        <v>603</v>
      </c>
      <c r="G222" s="89" t="s">
        <v>604</v>
      </c>
      <c r="H222" s="89"/>
      <c r="I222" s="89"/>
      <c r="J222" s="89">
        <v>1171</v>
      </c>
      <c r="K222" s="89" t="s">
        <v>492</v>
      </c>
    </row>
    <row r="223" spans="1:11" x14ac:dyDescent="0.2">
      <c r="A223" s="89">
        <v>1</v>
      </c>
      <c r="B223" s="89">
        <v>58.378236275776402</v>
      </c>
      <c r="C223" s="95">
        <v>39926.245358796295</v>
      </c>
      <c r="D223" s="95">
        <v>39926.245358796295</v>
      </c>
      <c r="E223" s="89">
        <v>36</v>
      </c>
      <c r="F223" s="89" t="s">
        <v>603</v>
      </c>
      <c r="G223" s="89" t="s">
        <v>604</v>
      </c>
      <c r="H223" s="89"/>
      <c r="I223" s="89"/>
      <c r="J223" s="89">
        <v>1171</v>
      </c>
      <c r="K223" s="89" t="s">
        <v>492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outlinePr summaryBelow="0" summaryRight="0"/>
  </sheetPr>
  <dimension ref="A1:AD1000"/>
  <sheetViews>
    <sheetView workbookViewId="0">
      <pane ySplit="1" topLeftCell="A2" activePane="bottomLeft" state="frozen"/>
      <selection pane="bottomLeft" activeCell="B3" sqref="B3"/>
    </sheetView>
  </sheetViews>
  <sheetFormatPr defaultColWidth="12.625" defaultRowHeight="15" customHeight="1" x14ac:dyDescent="0.2"/>
  <cols>
    <col min="1" max="1" width="7" customWidth="1"/>
    <col min="2" max="2" width="9.625" customWidth="1"/>
    <col min="3" max="3" width="24.375" customWidth="1"/>
    <col min="4" max="4" width="6.125" customWidth="1"/>
    <col min="6" max="6" width="31.25" customWidth="1"/>
    <col min="7" max="7" width="8.75" customWidth="1"/>
    <col min="9" max="9" width="24.125" customWidth="1"/>
    <col min="10" max="10" width="24.625" customWidth="1"/>
    <col min="12" max="12" width="22.75" customWidth="1"/>
    <col min="17" max="17" width="64.625" customWidth="1"/>
  </cols>
  <sheetData>
    <row r="1" spans="1:30" ht="13.5" customHeight="1" x14ac:dyDescent="0.2">
      <c r="A1" s="24" t="s">
        <v>146</v>
      </c>
      <c r="B1" s="24" t="s">
        <v>147</v>
      </c>
      <c r="C1" s="24" t="s">
        <v>148</v>
      </c>
      <c r="D1" s="24" t="s">
        <v>149</v>
      </c>
      <c r="E1" s="24" t="s">
        <v>150</v>
      </c>
      <c r="F1" s="24" t="s">
        <v>151</v>
      </c>
      <c r="G1" s="24" t="s">
        <v>152</v>
      </c>
      <c r="H1" s="24" t="s">
        <v>153</v>
      </c>
      <c r="I1" s="24" t="s">
        <v>154</v>
      </c>
      <c r="J1" s="24" t="s">
        <v>155</v>
      </c>
      <c r="K1" s="25" t="s">
        <v>156</v>
      </c>
      <c r="L1" s="24" t="s">
        <v>157</v>
      </c>
      <c r="M1" s="25" t="s">
        <v>158</v>
      </c>
      <c r="N1" s="24" t="s">
        <v>158</v>
      </c>
      <c r="O1" s="24" t="s">
        <v>159</v>
      </c>
      <c r="P1" s="24" t="s">
        <v>160</v>
      </c>
      <c r="Q1" s="24" t="s">
        <v>161</v>
      </c>
      <c r="R1" s="24" t="s">
        <v>162</v>
      </c>
      <c r="S1" s="24" t="s">
        <v>163</v>
      </c>
      <c r="T1" s="24" t="s">
        <v>164</v>
      </c>
      <c r="U1" s="24" t="s">
        <v>165</v>
      </c>
      <c r="V1" s="24" t="s">
        <v>166</v>
      </c>
      <c r="W1" s="24" t="s">
        <v>167</v>
      </c>
      <c r="X1" s="24" t="s">
        <v>168</v>
      </c>
      <c r="Y1" s="24"/>
      <c r="Z1" s="26"/>
      <c r="AA1" s="26"/>
      <c r="AB1" s="26"/>
      <c r="AC1" s="26"/>
      <c r="AD1" s="26"/>
    </row>
    <row r="2" spans="1:30" hidden="1" x14ac:dyDescent="0.25">
      <c r="A2" s="27" t="s">
        <v>169</v>
      </c>
      <c r="B2" s="27">
        <v>80</v>
      </c>
      <c r="C2" s="28" t="s">
        <v>170</v>
      </c>
      <c r="D2" s="29"/>
      <c r="E2" s="27"/>
      <c r="F2" s="30" t="s">
        <v>171</v>
      </c>
      <c r="G2" s="27"/>
      <c r="H2" s="31"/>
      <c r="I2" s="32" t="s">
        <v>29</v>
      </c>
      <c r="J2" s="31"/>
      <c r="K2" s="31"/>
      <c r="L2" s="31"/>
      <c r="M2" s="31"/>
      <c r="N2" s="31"/>
      <c r="O2" s="27"/>
      <c r="P2" s="27"/>
      <c r="Q2" s="31"/>
      <c r="R2" s="31"/>
      <c r="S2" s="27"/>
      <c r="T2" s="27"/>
      <c r="U2" s="31"/>
      <c r="V2" s="31"/>
      <c r="W2" s="31"/>
      <c r="X2" s="27"/>
      <c r="Y2" s="27"/>
      <c r="Z2" s="27"/>
      <c r="AA2" s="27"/>
      <c r="AB2" s="27"/>
      <c r="AC2" s="27"/>
      <c r="AD2" s="27"/>
    </row>
    <row r="3" spans="1:30" hidden="1" x14ac:dyDescent="0.2">
      <c r="A3" s="33" t="s">
        <v>169</v>
      </c>
      <c r="B3" s="33">
        <v>80</v>
      </c>
      <c r="C3" s="34" t="s">
        <v>170</v>
      </c>
      <c r="D3" s="35"/>
      <c r="E3" s="33"/>
      <c r="F3" s="36" t="s">
        <v>42</v>
      </c>
      <c r="G3" s="33"/>
      <c r="H3" s="37"/>
      <c r="I3" s="36" t="s">
        <v>54</v>
      </c>
      <c r="J3" s="37"/>
      <c r="K3" s="37"/>
      <c r="L3" s="37"/>
      <c r="M3" s="37"/>
      <c r="N3" s="37"/>
      <c r="O3" s="33"/>
      <c r="P3" s="33"/>
      <c r="Q3" s="37"/>
      <c r="R3" s="37"/>
      <c r="S3" s="33"/>
      <c r="T3" s="33"/>
      <c r="U3" s="37"/>
      <c r="V3" s="37"/>
      <c r="W3" s="37"/>
      <c r="X3" s="33"/>
      <c r="Y3" s="33"/>
      <c r="Z3" s="33"/>
      <c r="AA3" s="33"/>
      <c r="AB3" s="33"/>
      <c r="AC3" s="33"/>
      <c r="AD3" s="33"/>
    </row>
    <row r="4" spans="1:30" ht="45" hidden="1" x14ac:dyDescent="0.2">
      <c r="A4" s="27" t="s">
        <v>169</v>
      </c>
      <c r="B4" s="27">
        <v>80</v>
      </c>
      <c r="C4" s="28" t="s">
        <v>170</v>
      </c>
      <c r="D4" s="29" t="s">
        <v>172</v>
      </c>
      <c r="E4" s="27"/>
      <c r="F4" s="32" t="s">
        <v>173</v>
      </c>
      <c r="G4" s="27"/>
      <c r="H4" s="31" t="s">
        <v>30</v>
      </c>
      <c r="I4" s="32" t="s">
        <v>95</v>
      </c>
      <c r="J4" s="31" t="s">
        <v>174</v>
      </c>
      <c r="K4" s="31"/>
      <c r="L4" s="31"/>
      <c r="M4" s="32"/>
      <c r="N4" s="31" t="s">
        <v>175</v>
      </c>
      <c r="O4" s="27" t="s">
        <v>176</v>
      </c>
      <c r="P4" s="27" t="s">
        <v>177</v>
      </c>
      <c r="Q4" s="31" t="s">
        <v>178</v>
      </c>
      <c r="R4" s="31"/>
      <c r="S4" s="27"/>
      <c r="T4" s="27"/>
      <c r="U4" s="31"/>
      <c r="V4" s="31"/>
      <c r="W4" s="31"/>
      <c r="X4" s="27"/>
      <c r="Y4" s="27"/>
      <c r="Z4" s="27"/>
      <c r="AA4" s="27"/>
      <c r="AB4" s="27"/>
      <c r="AC4" s="27"/>
      <c r="AD4" s="27"/>
    </row>
    <row r="5" spans="1:30" hidden="1" x14ac:dyDescent="0.2">
      <c r="A5" s="33" t="s">
        <v>169</v>
      </c>
      <c r="B5" s="33">
        <v>80</v>
      </c>
      <c r="C5" s="34" t="s">
        <v>170</v>
      </c>
      <c r="D5" s="35"/>
      <c r="E5" s="33"/>
      <c r="F5" s="36" t="s">
        <v>179</v>
      </c>
      <c r="G5" s="33"/>
      <c r="H5" s="37"/>
      <c r="I5" s="36" t="s">
        <v>180</v>
      </c>
      <c r="J5" s="37"/>
      <c r="K5" s="37"/>
      <c r="L5" s="37"/>
      <c r="M5" s="37"/>
      <c r="N5" s="37"/>
      <c r="O5" s="33"/>
      <c r="P5" s="33"/>
      <c r="Q5" s="37"/>
      <c r="R5" s="37"/>
      <c r="S5" s="33"/>
      <c r="T5" s="33"/>
      <c r="U5" s="37"/>
      <c r="V5" s="37"/>
      <c r="W5" s="37"/>
      <c r="X5" s="33"/>
      <c r="Y5" s="33"/>
      <c r="Z5" s="33"/>
      <c r="AA5" s="33"/>
      <c r="AB5" s="33"/>
      <c r="AC5" s="33"/>
      <c r="AD5" s="33"/>
    </row>
    <row r="6" spans="1:30" hidden="1" x14ac:dyDescent="0.2">
      <c r="A6" s="27" t="s">
        <v>169</v>
      </c>
      <c r="B6" s="27">
        <v>80</v>
      </c>
      <c r="C6" s="28" t="s">
        <v>170</v>
      </c>
      <c r="D6" s="29"/>
      <c r="E6" s="27"/>
      <c r="F6" s="32" t="s">
        <v>181</v>
      </c>
      <c r="G6" s="27"/>
      <c r="H6" s="31"/>
      <c r="I6" s="32" t="s">
        <v>182</v>
      </c>
      <c r="J6" s="31"/>
      <c r="K6" s="31"/>
      <c r="L6" s="31"/>
      <c r="M6" s="31"/>
      <c r="N6" s="31"/>
      <c r="O6" s="27"/>
      <c r="P6" s="27"/>
      <c r="Q6" s="31"/>
      <c r="R6" s="31"/>
      <c r="S6" s="27"/>
      <c r="T6" s="27"/>
      <c r="U6" s="31"/>
      <c r="V6" s="31"/>
      <c r="W6" s="31"/>
      <c r="X6" s="27"/>
      <c r="Y6" s="27"/>
      <c r="Z6" s="27"/>
      <c r="AA6" s="27"/>
      <c r="AB6" s="27"/>
      <c r="AC6" s="27"/>
      <c r="AD6" s="27"/>
    </row>
    <row r="7" spans="1:30" hidden="1" x14ac:dyDescent="0.2">
      <c r="A7" s="33" t="s">
        <v>169</v>
      </c>
      <c r="B7" s="33">
        <v>80</v>
      </c>
      <c r="C7" s="34" t="s">
        <v>170</v>
      </c>
      <c r="D7" s="35"/>
      <c r="E7" s="33"/>
      <c r="F7" s="36" t="s">
        <v>183</v>
      </c>
      <c r="G7" s="33"/>
      <c r="H7" s="37"/>
      <c r="I7" s="36" t="s">
        <v>184</v>
      </c>
      <c r="J7" s="37"/>
      <c r="K7" s="37"/>
      <c r="L7" s="37"/>
      <c r="M7" s="37"/>
      <c r="N7" s="37"/>
      <c r="O7" s="33"/>
      <c r="P7" s="33"/>
      <c r="Q7" s="37"/>
      <c r="R7" s="37"/>
      <c r="S7" s="33"/>
      <c r="T7" s="33"/>
      <c r="U7" s="37"/>
      <c r="V7" s="37"/>
      <c r="W7" s="37"/>
      <c r="X7" s="33"/>
      <c r="Y7" s="33"/>
      <c r="Z7" s="33"/>
      <c r="AA7" s="33"/>
      <c r="AB7" s="33"/>
      <c r="AC7" s="33"/>
      <c r="AD7" s="33"/>
    </row>
    <row r="8" spans="1:30" hidden="1" x14ac:dyDescent="0.2">
      <c r="A8" s="27" t="s">
        <v>169</v>
      </c>
      <c r="B8" s="27">
        <v>80</v>
      </c>
      <c r="C8" s="28" t="s">
        <v>170</v>
      </c>
      <c r="D8" s="29"/>
      <c r="E8" s="27"/>
      <c r="F8" s="32" t="s">
        <v>185</v>
      </c>
      <c r="G8" s="27"/>
      <c r="H8" s="31"/>
      <c r="I8" s="32" t="s">
        <v>186</v>
      </c>
      <c r="J8" s="31"/>
      <c r="K8" s="31"/>
      <c r="L8" s="31"/>
      <c r="M8" s="31"/>
      <c r="N8" s="31"/>
      <c r="O8" s="27"/>
      <c r="P8" s="27"/>
      <c r="Q8" s="31"/>
      <c r="R8" s="31"/>
      <c r="S8" s="27"/>
      <c r="T8" s="27"/>
      <c r="U8" s="31"/>
      <c r="V8" s="31"/>
      <c r="W8" s="31"/>
      <c r="X8" s="27"/>
      <c r="Y8" s="27"/>
      <c r="Z8" s="27"/>
      <c r="AA8" s="27"/>
      <c r="AB8" s="27"/>
      <c r="AC8" s="27"/>
      <c r="AD8" s="27"/>
    </row>
    <row r="9" spans="1:30" hidden="1" x14ac:dyDescent="0.2">
      <c r="A9" s="33" t="s">
        <v>169</v>
      </c>
      <c r="B9" s="33">
        <v>80</v>
      </c>
      <c r="C9" s="34" t="s">
        <v>170</v>
      </c>
      <c r="D9" s="35"/>
      <c r="E9" s="33"/>
      <c r="F9" s="36" t="s">
        <v>187</v>
      </c>
      <c r="G9" s="33"/>
      <c r="H9" s="37"/>
      <c r="I9" s="36" t="s">
        <v>188</v>
      </c>
      <c r="J9" s="37"/>
      <c r="K9" s="37"/>
      <c r="L9" s="37"/>
      <c r="M9" s="37"/>
      <c r="N9" s="37"/>
      <c r="O9" s="33"/>
      <c r="P9" s="33"/>
      <c r="Q9" s="37"/>
      <c r="R9" s="37"/>
      <c r="S9" s="33"/>
      <c r="T9" s="33"/>
      <c r="U9" s="37"/>
      <c r="V9" s="37"/>
      <c r="W9" s="37"/>
      <c r="X9" s="33"/>
      <c r="Y9" s="33"/>
      <c r="Z9" s="33"/>
      <c r="AA9" s="33"/>
      <c r="AB9" s="33"/>
      <c r="AC9" s="33"/>
      <c r="AD9" s="33"/>
    </row>
    <row r="10" spans="1:30" hidden="1" x14ac:dyDescent="0.2">
      <c r="A10" s="27" t="s">
        <v>169</v>
      </c>
      <c r="B10" s="27">
        <v>80</v>
      </c>
      <c r="C10" s="28" t="s">
        <v>170</v>
      </c>
      <c r="D10" s="29"/>
      <c r="E10" s="27"/>
      <c r="F10" s="32" t="s">
        <v>189</v>
      </c>
      <c r="G10" s="27"/>
      <c r="H10" s="31"/>
      <c r="I10" s="32" t="s">
        <v>190</v>
      </c>
      <c r="J10" s="31"/>
      <c r="K10" s="31"/>
      <c r="L10" s="31"/>
      <c r="M10" s="31"/>
      <c r="N10" s="31"/>
      <c r="O10" s="27"/>
      <c r="P10" s="27"/>
      <c r="Q10" s="31"/>
      <c r="R10" s="31"/>
      <c r="S10" s="27"/>
      <c r="T10" s="27"/>
      <c r="U10" s="31"/>
      <c r="V10" s="31"/>
      <c r="W10" s="31"/>
      <c r="X10" s="27"/>
      <c r="Y10" s="27"/>
      <c r="Z10" s="27"/>
      <c r="AA10" s="27"/>
      <c r="AB10" s="27"/>
      <c r="AC10" s="27"/>
      <c r="AD10" s="27"/>
    </row>
    <row r="11" spans="1:30" hidden="1" x14ac:dyDescent="0.2">
      <c r="A11" s="33" t="s">
        <v>169</v>
      </c>
      <c r="B11" s="33">
        <v>80</v>
      </c>
      <c r="C11" s="34" t="s">
        <v>170</v>
      </c>
      <c r="D11" s="35"/>
      <c r="E11" s="33"/>
      <c r="F11" s="36" t="s">
        <v>191</v>
      </c>
      <c r="G11" s="33"/>
      <c r="H11" s="37"/>
      <c r="I11" s="36" t="s">
        <v>192</v>
      </c>
      <c r="J11" s="37"/>
      <c r="K11" s="37"/>
      <c r="L11" s="37"/>
      <c r="M11" s="37"/>
      <c r="N11" s="37"/>
      <c r="O11" s="33"/>
      <c r="P11" s="33"/>
      <c r="Q11" s="37"/>
      <c r="R11" s="37"/>
      <c r="S11" s="33"/>
      <c r="T11" s="33"/>
      <c r="U11" s="37"/>
      <c r="V11" s="37"/>
      <c r="W11" s="37"/>
      <c r="X11" s="33"/>
      <c r="Y11" s="33"/>
      <c r="Z11" s="33"/>
      <c r="AA11" s="33"/>
      <c r="AB11" s="33"/>
      <c r="AC11" s="33"/>
      <c r="AD11" s="33"/>
    </row>
    <row r="12" spans="1:30" hidden="1" x14ac:dyDescent="0.2">
      <c r="A12" s="27" t="s">
        <v>169</v>
      </c>
      <c r="B12" s="27">
        <v>80</v>
      </c>
      <c r="C12" s="28" t="s">
        <v>170</v>
      </c>
      <c r="D12" s="29"/>
      <c r="E12" s="27"/>
      <c r="F12" s="32" t="s">
        <v>193</v>
      </c>
      <c r="G12" s="27"/>
      <c r="H12" s="31"/>
      <c r="I12" s="32" t="s">
        <v>194</v>
      </c>
      <c r="J12" s="31"/>
      <c r="K12" s="31"/>
      <c r="L12" s="31"/>
      <c r="M12" s="31"/>
      <c r="N12" s="31"/>
      <c r="O12" s="27"/>
      <c r="P12" s="27"/>
      <c r="Q12" s="31"/>
      <c r="R12" s="31"/>
      <c r="S12" s="27"/>
      <c r="T12" s="27"/>
      <c r="U12" s="31"/>
      <c r="V12" s="31"/>
      <c r="W12" s="31"/>
      <c r="X12" s="27"/>
      <c r="Y12" s="27"/>
      <c r="Z12" s="27"/>
      <c r="AA12" s="27"/>
      <c r="AB12" s="27"/>
      <c r="AC12" s="27"/>
      <c r="AD12" s="27"/>
    </row>
    <row r="13" spans="1:30" hidden="1" x14ac:dyDescent="0.2">
      <c r="A13" s="33" t="s">
        <v>169</v>
      </c>
      <c r="B13" s="33">
        <v>80</v>
      </c>
      <c r="C13" s="34" t="s">
        <v>170</v>
      </c>
      <c r="D13" s="35"/>
      <c r="E13" s="33"/>
      <c r="F13" s="36" t="s">
        <v>195</v>
      </c>
      <c r="G13" s="33"/>
      <c r="H13" s="37"/>
      <c r="I13" s="36" t="s">
        <v>196</v>
      </c>
      <c r="J13" s="37"/>
      <c r="K13" s="37"/>
      <c r="L13" s="37"/>
      <c r="M13" s="37"/>
      <c r="N13" s="37"/>
      <c r="O13" s="33"/>
      <c r="P13" s="33"/>
      <c r="Q13" s="37"/>
      <c r="R13" s="37"/>
      <c r="S13" s="33"/>
      <c r="T13" s="33"/>
      <c r="U13" s="37"/>
      <c r="V13" s="37"/>
      <c r="W13" s="37"/>
      <c r="X13" s="33"/>
      <c r="Y13" s="33"/>
      <c r="Z13" s="33"/>
      <c r="AA13" s="33"/>
      <c r="AB13" s="33"/>
      <c r="AC13" s="33"/>
      <c r="AD13" s="33"/>
    </row>
    <row r="14" spans="1:30" hidden="1" x14ac:dyDescent="0.2">
      <c r="A14" s="27" t="s">
        <v>169</v>
      </c>
      <c r="B14" s="27">
        <v>80</v>
      </c>
      <c r="C14" s="28" t="s">
        <v>170</v>
      </c>
      <c r="D14" s="29"/>
      <c r="E14" s="27"/>
      <c r="F14" s="32" t="s">
        <v>197</v>
      </c>
      <c r="G14" s="27"/>
      <c r="H14" s="31"/>
      <c r="I14" s="32" t="s">
        <v>198</v>
      </c>
      <c r="J14" s="31"/>
      <c r="K14" s="31"/>
      <c r="L14" s="31"/>
      <c r="M14" s="31"/>
      <c r="N14" s="31"/>
      <c r="O14" s="27"/>
      <c r="P14" s="27"/>
      <c r="Q14" s="31"/>
      <c r="R14" s="31"/>
      <c r="S14" s="27"/>
      <c r="T14" s="27"/>
      <c r="U14" s="31"/>
      <c r="V14" s="31"/>
      <c r="W14" s="31"/>
      <c r="X14" s="27"/>
      <c r="Y14" s="27"/>
      <c r="Z14" s="27"/>
      <c r="AA14" s="27"/>
      <c r="AB14" s="27"/>
      <c r="AC14" s="27"/>
      <c r="AD14" s="27"/>
    </row>
    <row r="15" spans="1:30" hidden="1" x14ac:dyDescent="0.2">
      <c r="A15" s="33" t="s">
        <v>169</v>
      </c>
      <c r="B15" s="33">
        <v>80</v>
      </c>
      <c r="C15" s="34" t="s">
        <v>170</v>
      </c>
      <c r="D15" s="35"/>
      <c r="E15" s="33"/>
      <c r="F15" s="36" t="s">
        <v>199</v>
      </c>
      <c r="G15" s="33"/>
      <c r="H15" s="37"/>
      <c r="I15" s="36" t="s">
        <v>200</v>
      </c>
      <c r="J15" s="37"/>
      <c r="K15" s="37"/>
      <c r="L15" s="37"/>
      <c r="M15" s="37"/>
      <c r="N15" s="37"/>
      <c r="O15" s="33"/>
      <c r="P15" s="33"/>
      <c r="Q15" s="37"/>
      <c r="R15" s="37"/>
      <c r="S15" s="33"/>
      <c r="T15" s="33"/>
      <c r="U15" s="37"/>
      <c r="V15" s="37"/>
      <c r="W15" s="37"/>
      <c r="X15" s="33"/>
      <c r="Y15" s="33"/>
      <c r="Z15" s="33"/>
      <c r="AA15" s="33"/>
      <c r="AB15" s="33"/>
      <c r="AC15" s="33"/>
      <c r="AD15" s="33"/>
    </row>
    <row r="16" spans="1:30" ht="30" hidden="1" x14ac:dyDescent="0.2">
      <c r="A16" s="27" t="s">
        <v>169</v>
      </c>
      <c r="B16" s="27">
        <v>80</v>
      </c>
      <c r="C16" s="28" t="s">
        <v>170</v>
      </c>
      <c r="D16" s="29"/>
      <c r="E16" s="27"/>
      <c r="F16" s="32" t="s">
        <v>201</v>
      </c>
      <c r="G16" s="27"/>
      <c r="H16" s="31"/>
      <c r="I16" s="32" t="s">
        <v>202</v>
      </c>
      <c r="J16" s="32" t="s">
        <v>203</v>
      </c>
      <c r="K16" s="31"/>
      <c r="L16" s="31"/>
      <c r="M16" s="31"/>
      <c r="N16" s="31"/>
      <c r="O16" s="27"/>
      <c r="P16" s="27"/>
      <c r="Q16" s="31"/>
      <c r="R16" s="31"/>
      <c r="S16" s="27"/>
      <c r="T16" s="27"/>
      <c r="U16" s="31"/>
      <c r="V16" s="31"/>
      <c r="W16" s="31"/>
      <c r="X16" s="27"/>
      <c r="Y16" s="27"/>
      <c r="Z16" s="27"/>
      <c r="AA16" s="27"/>
      <c r="AB16" s="27"/>
      <c r="AC16" s="27"/>
      <c r="AD16" s="27"/>
    </row>
    <row r="17" spans="1:30" hidden="1" x14ac:dyDescent="0.2">
      <c r="A17" s="33" t="s">
        <v>169</v>
      </c>
      <c r="B17" s="33">
        <v>80</v>
      </c>
      <c r="C17" s="34" t="s">
        <v>170</v>
      </c>
      <c r="D17" s="35"/>
      <c r="E17" s="33"/>
      <c r="F17" s="36" t="s">
        <v>204</v>
      </c>
      <c r="G17" s="33"/>
      <c r="H17" s="37"/>
      <c r="I17" s="36" t="s">
        <v>205</v>
      </c>
      <c r="J17" s="37"/>
      <c r="K17" s="37"/>
      <c r="L17" s="37"/>
      <c r="M17" s="37"/>
      <c r="N17" s="37"/>
      <c r="O17" s="33"/>
      <c r="P17" s="33"/>
      <c r="Q17" s="37"/>
      <c r="R17" s="37"/>
      <c r="S17" s="33"/>
      <c r="T17" s="33"/>
      <c r="U17" s="37"/>
      <c r="V17" s="37"/>
      <c r="W17" s="37"/>
      <c r="X17" s="33"/>
      <c r="Y17" s="33"/>
      <c r="Z17" s="33"/>
      <c r="AA17" s="33"/>
      <c r="AB17" s="33"/>
      <c r="AC17" s="33"/>
      <c r="AD17" s="33"/>
    </row>
    <row r="18" spans="1:30" hidden="1" x14ac:dyDescent="0.2">
      <c r="A18" s="27" t="s">
        <v>169</v>
      </c>
      <c r="B18" s="27">
        <v>80</v>
      </c>
      <c r="C18" s="28" t="s">
        <v>170</v>
      </c>
      <c r="D18" s="29"/>
      <c r="E18" s="27"/>
      <c r="F18" s="32" t="s">
        <v>206</v>
      </c>
      <c r="G18" s="27"/>
      <c r="H18" s="31"/>
      <c r="I18" s="32" t="s">
        <v>207</v>
      </c>
      <c r="J18" s="31"/>
      <c r="K18" s="31"/>
      <c r="L18" s="31"/>
      <c r="M18" s="31"/>
      <c r="N18" s="31"/>
      <c r="O18" s="27"/>
      <c r="P18" s="27"/>
      <c r="Q18" s="31"/>
      <c r="R18" s="31"/>
      <c r="S18" s="27"/>
      <c r="T18" s="27"/>
      <c r="U18" s="31"/>
      <c r="V18" s="31"/>
      <c r="W18" s="31"/>
      <c r="X18" s="27"/>
      <c r="Y18" s="27"/>
      <c r="Z18" s="27"/>
      <c r="AA18" s="27"/>
      <c r="AB18" s="27"/>
      <c r="AC18" s="27"/>
      <c r="AD18" s="27"/>
    </row>
    <row r="19" spans="1:30" hidden="1" x14ac:dyDescent="0.2">
      <c r="A19" s="33" t="s">
        <v>169</v>
      </c>
      <c r="B19" s="33">
        <v>80</v>
      </c>
      <c r="C19" s="34" t="s">
        <v>170</v>
      </c>
      <c r="D19" s="35"/>
      <c r="E19" s="33"/>
      <c r="F19" s="36" t="s">
        <v>208</v>
      </c>
      <c r="G19" s="33"/>
      <c r="H19" s="37"/>
      <c r="I19" s="36" t="s">
        <v>209</v>
      </c>
      <c r="J19" s="37"/>
      <c r="K19" s="37"/>
      <c r="L19" s="37"/>
      <c r="M19" s="37"/>
      <c r="N19" s="37"/>
      <c r="O19" s="33"/>
      <c r="P19" s="33"/>
      <c r="Q19" s="37"/>
      <c r="R19" s="37"/>
      <c r="S19" s="33"/>
      <c r="T19" s="33"/>
      <c r="U19" s="37"/>
      <c r="V19" s="37"/>
      <c r="W19" s="37"/>
      <c r="X19" s="33"/>
      <c r="Y19" s="33"/>
      <c r="Z19" s="33"/>
      <c r="AA19" s="33"/>
      <c r="AB19" s="33"/>
      <c r="AC19" s="33"/>
      <c r="AD19" s="33"/>
    </row>
    <row r="20" spans="1:30" hidden="1" x14ac:dyDescent="0.2">
      <c r="A20" s="27" t="s">
        <v>169</v>
      </c>
      <c r="B20" s="27">
        <v>80</v>
      </c>
      <c r="C20" s="28" t="s">
        <v>170</v>
      </c>
      <c r="D20" s="29"/>
      <c r="E20" s="27"/>
      <c r="F20" s="32" t="s">
        <v>210</v>
      </c>
      <c r="G20" s="27"/>
      <c r="H20" s="31"/>
      <c r="I20" s="32" t="s">
        <v>211</v>
      </c>
      <c r="J20" s="31"/>
      <c r="K20" s="31"/>
      <c r="L20" s="31"/>
      <c r="M20" s="31"/>
      <c r="N20" s="31"/>
      <c r="O20" s="27"/>
      <c r="P20" s="27"/>
      <c r="Q20" s="31"/>
      <c r="R20" s="31"/>
      <c r="S20" s="27"/>
      <c r="T20" s="27"/>
      <c r="U20" s="31"/>
      <c r="V20" s="31"/>
      <c r="W20" s="31"/>
      <c r="X20" s="27"/>
      <c r="Y20" s="27"/>
      <c r="Z20" s="27"/>
      <c r="AA20" s="27"/>
      <c r="AB20" s="27"/>
      <c r="AC20" s="27"/>
      <c r="AD20" s="27"/>
    </row>
    <row r="21" spans="1:30" ht="15.75" hidden="1" customHeight="1" x14ac:dyDescent="0.2">
      <c r="A21" s="33" t="s">
        <v>169</v>
      </c>
      <c r="B21" s="33">
        <v>80</v>
      </c>
      <c r="C21" s="34" t="s">
        <v>170</v>
      </c>
      <c r="D21" s="35"/>
      <c r="E21" s="33"/>
      <c r="F21" s="36" t="s">
        <v>212</v>
      </c>
      <c r="G21" s="33"/>
      <c r="H21" s="37"/>
      <c r="I21" s="36" t="s">
        <v>213</v>
      </c>
      <c r="J21" s="36" t="s">
        <v>214</v>
      </c>
      <c r="K21" s="37"/>
      <c r="L21" s="37"/>
      <c r="M21" s="37"/>
      <c r="N21" s="37"/>
      <c r="O21" s="33"/>
      <c r="P21" s="33"/>
      <c r="Q21" s="37"/>
      <c r="R21" s="37"/>
      <c r="S21" s="33"/>
      <c r="T21" s="33"/>
      <c r="U21" s="37"/>
      <c r="V21" s="37"/>
      <c r="W21" s="37"/>
      <c r="X21" s="33"/>
      <c r="Y21" s="33"/>
      <c r="Z21" s="33"/>
      <c r="AA21" s="33"/>
      <c r="AB21" s="33"/>
      <c r="AC21" s="33"/>
      <c r="AD21" s="33"/>
    </row>
    <row r="22" spans="1:30" ht="15.75" hidden="1" customHeight="1" x14ac:dyDescent="0.2">
      <c r="A22" s="27" t="s">
        <v>169</v>
      </c>
      <c r="B22" s="27">
        <v>80</v>
      </c>
      <c r="C22" s="28" t="s">
        <v>170</v>
      </c>
      <c r="D22" s="29"/>
      <c r="E22" s="27"/>
      <c r="F22" s="32" t="s">
        <v>215</v>
      </c>
      <c r="G22" s="27"/>
      <c r="H22" s="31"/>
      <c r="I22" s="32" t="s">
        <v>216</v>
      </c>
      <c r="J22" s="31"/>
      <c r="K22" s="31"/>
      <c r="L22" s="31"/>
      <c r="M22" s="31"/>
      <c r="N22" s="31"/>
      <c r="O22" s="27"/>
      <c r="P22" s="27"/>
      <c r="Q22" s="31"/>
      <c r="R22" s="31"/>
      <c r="S22" s="27"/>
      <c r="T22" s="27"/>
      <c r="U22" s="31"/>
      <c r="V22" s="31"/>
      <c r="W22" s="31"/>
      <c r="X22" s="27"/>
      <c r="Y22" s="27"/>
      <c r="Z22" s="27"/>
      <c r="AA22" s="27"/>
      <c r="AB22" s="27"/>
      <c r="AC22" s="27"/>
      <c r="AD22" s="27"/>
    </row>
    <row r="23" spans="1:30" ht="15.75" hidden="1" customHeight="1" x14ac:dyDescent="0.2">
      <c r="A23" s="33" t="s">
        <v>169</v>
      </c>
      <c r="B23" s="33">
        <v>80</v>
      </c>
      <c r="C23" s="34" t="s">
        <v>170</v>
      </c>
      <c r="D23" s="35"/>
      <c r="E23" s="33"/>
      <c r="F23" s="36" t="s">
        <v>217</v>
      </c>
      <c r="G23" s="38"/>
      <c r="H23" s="36"/>
      <c r="I23" s="36" t="s">
        <v>218</v>
      </c>
      <c r="J23" s="37"/>
      <c r="K23" s="37"/>
      <c r="L23" s="37"/>
      <c r="M23" s="37"/>
      <c r="N23" s="37"/>
      <c r="O23" s="33"/>
      <c r="P23" s="33"/>
      <c r="Q23" s="37"/>
      <c r="R23" s="37"/>
      <c r="S23" s="33"/>
      <c r="T23" s="33"/>
      <c r="U23" s="37"/>
      <c r="V23" s="37"/>
      <c r="W23" s="37"/>
      <c r="X23" s="33"/>
      <c r="Y23" s="33"/>
      <c r="Z23" s="33"/>
      <c r="AA23" s="33"/>
      <c r="AB23" s="33"/>
      <c r="AC23" s="33"/>
      <c r="AD23" s="33"/>
    </row>
    <row r="24" spans="1:30" ht="15.75" hidden="1" customHeight="1" x14ac:dyDescent="0.2">
      <c r="A24" s="27" t="s">
        <v>169</v>
      </c>
      <c r="B24" s="27">
        <v>80</v>
      </c>
      <c r="C24" s="28" t="s">
        <v>170</v>
      </c>
      <c r="D24" s="29"/>
      <c r="E24" s="27"/>
      <c r="F24" s="32" t="s">
        <v>219</v>
      </c>
      <c r="G24" s="39"/>
      <c r="H24" s="32"/>
      <c r="I24" s="32" t="s">
        <v>220</v>
      </c>
      <c r="J24" s="31"/>
      <c r="K24" s="31"/>
      <c r="L24" s="31"/>
      <c r="M24" s="31"/>
      <c r="N24" s="31"/>
      <c r="O24" s="27"/>
      <c r="P24" s="27"/>
      <c r="Q24" s="31"/>
      <c r="R24" s="31"/>
      <c r="S24" s="27"/>
      <c r="T24" s="27"/>
      <c r="U24" s="31"/>
      <c r="V24" s="31"/>
      <c r="W24" s="31"/>
      <c r="X24" s="27"/>
      <c r="Y24" s="27"/>
      <c r="Z24" s="27"/>
      <c r="AA24" s="27"/>
      <c r="AB24" s="27"/>
      <c r="AC24" s="27"/>
      <c r="AD24" s="27"/>
    </row>
    <row r="25" spans="1:30" ht="15.75" hidden="1" customHeight="1" x14ac:dyDescent="0.2">
      <c r="A25" s="33" t="s">
        <v>169</v>
      </c>
      <c r="B25" s="33">
        <v>80</v>
      </c>
      <c r="C25" s="34" t="s">
        <v>170</v>
      </c>
      <c r="D25" s="35"/>
      <c r="E25" s="33"/>
      <c r="F25" s="36" t="s">
        <v>221</v>
      </c>
      <c r="G25" s="38"/>
      <c r="H25" s="36"/>
      <c r="I25" s="36" t="s">
        <v>222</v>
      </c>
      <c r="J25" s="37"/>
      <c r="K25" s="37"/>
      <c r="L25" s="37"/>
      <c r="M25" s="37"/>
      <c r="N25" s="37"/>
      <c r="O25" s="33"/>
      <c r="P25" s="33"/>
      <c r="Q25" s="37"/>
      <c r="R25" s="37"/>
      <c r="S25" s="33"/>
      <c r="T25" s="33"/>
      <c r="U25" s="37"/>
      <c r="V25" s="37"/>
      <c r="W25" s="37"/>
      <c r="X25" s="33"/>
      <c r="Y25" s="33"/>
      <c r="Z25" s="33"/>
      <c r="AA25" s="33"/>
      <c r="AB25" s="33"/>
      <c r="AC25" s="33"/>
      <c r="AD25" s="33"/>
    </row>
    <row r="26" spans="1:30" ht="15.75" hidden="1" customHeight="1" x14ac:dyDescent="0.2">
      <c r="A26" s="27" t="s">
        <v>169</v>
      </c>
      <c r="B26" s="27">
        <v>80</v>
      </c>
      <c r="C26" s="28" t="s">
        <v>170</v>
      </c>
      <c r="D26" s="29"/>
      <c r="E26" s="27"/>
      <c r="F26" s="32" t="s">
        <v>223</v>
      </c>
      <c r="G26" s="39"/>
      <c r="H26" s="32"/>
      <c r="I26" s="32" t="s">
        <v>224</v>
      </c>
      <c r="J26" s="31"/>
      <c r="K26" s="31"/>
      <c r="L26" s="31"/>
      <c r="M26" s="31"/>
      <c r="N26" s="31"/>
      <c r="O26" s="27"/>
      <c r="P26" s="27"/>
      <c r="Q26" s="31"/>
      <c r="R26" s="31"/>
      <c r="S26" s="27"/>
      <c r="T26" s="27"/>
      <c r="U26" s="31"/>
      <c r="V26" s="31"/>
      <c r="W26" s="31"/>
      <c r="X26" s="27"/>
      <c r="Y26" s="27"/>
      <c r="Z26" s="27"/>
      <c r="AA26" s="27"/>
      <c r="AB26" s="27"/>
      <c r="AC26" s="27"/>
      <c r="AD26" s="27"/>
    </row>
    <row r="27" spans="1:30" ht="15.75" hidden="1" customHeight="1" x14ac:dyDescent="0.2">
      <c r="A27" s="33" t="s">
        <v>169</v>
      </c>
      <c r="B27" s="33">
        <v>80</v>
      </c>
      <c r="C27" s="34" t="s">
        <v>170</v>
      </c>
      <c r="D27" s="35"/>
      <c r="E27" s="33"/>
      <c r="F27" s="36" t="s">
        <v>225</v>
      </c>
      <c r="G27" s="38"/>
      <c r="H27" s="36"/>
      <c r="I27" s="36" t="s">
        <v>226</v>
      </c>
      <c r="J27" s="37"/>
      <c r="K27" s="37"/>
      <c r="L27" s="37"/>
      <c r="M27" s="37"/>
      <c r="N27" s="37"/>
      <c r="O27" s="33"/>
      <c r="P27" s="33"/>
      <c r="Q27" s="37"/>
      <c r="R27" s="37"/>
      <c r="S27" s="33"/>
      <c r="T27" s="33"/>
      <c r="U27" s="37"/>
      <c r="V27" s="37"/>
      <c r="W27" s="37"/>
      <c r="X27" s="33"/>
      <c r="Y27" s="33"/>
      <c r="Z27" s="33"/>
      <c r="AA27" s="33"/>
      <c r="AB27" s="33"/>
      <c r="AC27" s="33"/>
      <c r="AD27" s="33"/>
    </row>
    <row r="28" spans="1:30" ht="15.75" hidden="1" customHeight="1" x14ac:dyDescent="0.2">
      <c r="A28" s="27" t="s">
        <v>169</v>
      </c>
      <c r="B28" s="27">
        <v>80</v>
      </c>
      <c r="C28" s="28" t="s">
        <v>170</v>
      </c>
      <c r="D28" s="29"/>
      <c r="E28" s="27"/>
      <c r="F28" s="32" t="s">
        <v>227</v>
      </c>
      <c r="G28" s="39"/>
      <c r="H28" s="32"/>
      <c r="I28" s="32" t="s">
        <v>228</v>
      </c>
      <c r="J28" s="31"/>
      <c r="K28" s="31"/>
      <c r="L28" s="31"/>
      <c r="M28" s="31"/>
      <c r="N28" s="31"/>
      <c r="O28" s="27"/>
      <c r="P28" s="27"/>
      <c r="Q28" s="31"/>
      <c r="R28" s="31"/>
      <c r="S28" s="27"/>
      <c r="T28" s="27"/>
      <c r="U28" s="31"/>
      <c r="V28" s="31"/>
      <c r="W28" s="31"/>
      <c r="X28" s="27"/>
      <c r="Y28" s="27"/>
      <c r="Z28" s="27"/>
      <c r="AA28" s="27"/>
      <c r="AB28" s="27"/>
      <c r="AC28" s="27"/>
      <c r="AD28" s="27"/>
    </row>
    <row r="29" spans="1:30" ht="15.75" hidden="1" customHeight="1" x14ac:dyDescent="0.25">
      <c r="A29" s="33" t="s">
        <v>169</v>
      </c>
      <c r="B29" s="33">
        <v>80</v>
      </c>
      <c r="C29" s="34" t="s">
        <v>170</v>
      </c>
      <c r="D29" s="35"/>
      <c r="E29" s="33"/>
      <c r="F29" s="40" t="s">
        <v>229</v>
      </c>
      <c r="G29" s="33"/>
      <c r="H29" s="37"/>
      <c r="I29" s="41" t="s">
        <v>230</v>
      </c>
      <c r="J29" s="37"/>
      <c r="K29" s="37"/>
      <c r="L29" s="37"/>
      <c r="M29" s="37"/>
      <c r="N29" s="37"/>
      <c r="O29" s="33"/>
      <c r="P29" s="33"/>
      <c r="Q29" s="37"/>
      <c r="R29" s="37"/>
      <c r="S29" s="33"/>
      <c r="T29" s="33"/>
      <c r="U29" s="37"/>
      <c r="V29" s="37"/>
      <c r="W29" s="37"/>
      <c r="X29" s="33"/>
      <c r="Y29" s="33"/>
      <c r="Z29" s="33"/>
      <c r="AA29" s="33"/>
      <c r="AB29" s="33"/>
      <c r="AC29" s="33"/>
      <c r="AD29" s="33"/>
    </row>
    <row r="30" spans="1:30" ht="15.75" hidden="1" customHeight="1" x14ac:dyDescent="0.25">
      <c r="A30" s="27" t="s">
        <v>169</v>
      </c>
      <c r="B30" s="27">
        <v>80</v>
      </c>
      <c r="C30" s="28" t="s">
        <v>170</v>
      </c>
      <c r="D30" s="29"/>
      <c r="E30" s="27"/>
      <c r="F30" s="42" t="s">
        <v>231</v>
      </c>
      <c r="G30" s="27"/>
      <c r="H30" s="31"/>
      <c r="I30" s="43" t="s">
        <v>232</v>
      </c>
      <c r="J30" s="31"/>
      <c r="K30" s="31"/>
      <c r="L30" s="31"/>
      <c r="M30" s="31"/>
      <c r="N30" s="31"/>
      <c r="O30" s="27"/>
      <c r="P30" s="27"/>
      <c r="Q30" s="31"/>
      <c r="R30" s="31"/>
      <c r="S30" s="27"/>
      <c r="T30" s="27"/>
      <c r="U30" s="31"/>
      <c r="V30" s="31"/>
      <c r="W30" s="31"/>
      <c r="X30" s="27"/>
      <c r="Y30" s="27"/>
      <c r="Z30" s="27"/>
      <c r="AA30" s="27"/>
      <c r="AB30" s="27"/>
      <c r="AC30" s="27"/>
      <c r="AD30" s="27"/>
    </row>
    <row r="31" spans="1:30" ht="13.5" hidden="1" customHeight="1" x14ac:dyDescent="0.2">
      <c r="A31" s="33" t="s">
        <v>169</v>
      </c>
      <c r="B31" s="33">
        <v>80</v>
      </c>
      <c r="C31" s="34" t="s">
        <v>170</v>
      </c>
      <c r="D31" s="35" t="s">
        <v>172</v>
      </c>
      <c r="E31" s="33">
        <v>2</v>
      </c>
      <c r="F31" s="36" t="s">
        <v>233</v>
      </c>
      <c r="G31" s="33"/>
      <c r="H31" s="37" t="s">
        <v>30</v>
      </c>
      <c r="I31" s="37" t="s">
        <v>234</v>
      </c>
      <c r="J31" s="37" t="s">
        <v>235</v>
      </c>
      <c r="K31" s="37"/>
      <c r="L31" s="37"/>
      <c r="M31" s="37"/>
      <c r="N31" s="37" t="s">
        <v>236</v>
      </c>
      <c r="O31" s="33"/>
      <c r="P31" s="33" t="s">
        <v>177</v>
      </c>
      <c r="Q31" s="37" t="s">
        <v>237</v>
      </c>
      <c r="R31" s="37"/>
      <c r="S31" s="33"/>
      <c r="T31" s="33"/>
      <c r="U31" s="37"/>
      <c r="V31" s="37"/>
      <c r="W31" s="37"/>
      <c r="X31" s="33"/>
      <c r="Y31" s="33"/>
      <c r="Z31" s="33"/>
      <c r="AA31" s="33"/>
      <c r="AB31" s="33"/>
      <c r="AC31" s="33"/>
      <c r="AD31" s="33"/>
    </row>
    <row r="32" spans="1:30" ht="15.75" hidden="1" customHeight="1" x14ac:dyDescent="0.2">
      <c r="A32" s="27" t="s">
        <v>169</v>
      </c>
      <c r="B32" s="27">
        <v>80</v>
      </c>
      <c r="C32" s="28" t="s">
        <v>170</v>
      </c>
      <c r="D32" s="29"/>
      <c r="E32" s="27"/>
      <c r="F32" s="32" t="s">
        <v>238</v>
      </c>
      <c r="G32" s="27"/>
      <c r="H32" s="31"/>
      <c r="I32" s="32" t="s">
        <v>239</v>
      </c>
      <c r="J32" s="31"/>
      <c r="K32" s="31"/>
      <c r="L32" s="31"/>
      <c r="M32" s="31"/>
      <c r="N32" s="31"/>
      <c r="O32" s="27"/>
      <c r="P32" s="27"/>
      <c r="Q32" s="31"/>
      <c r="R32" s="31"/>
      <c r="S32" s="27"/>
      <c r="T32" s="27"/>
      <c r="U32" s="31"/>
      <c r="V32" s="31"/>
      <c r="W32" s="31"/>
      <c r="X32" s="27"/>
      <c r="Y32" s="27"/>
      <c r="Z32" s="27"/>
      <c r="AA32" s="27"/>
      <c r="AB32" s="27"/>
      <c r="AC32" s="27"/>
      <c r="AD32" s="27"/>
    </row>
    <row r="33" spans="1:30" ht="13.5" hidden="1" customHeight="1" x14ac:dyDescent="0.2">
      <c r="A33" s="33" t="s">
        <v>169</v>
      </c>
      <c r="B33" s="33">
        <v>80</v>
      </c>
      <c r="C33" s="34" t="s">
        <v>170</v>
      </c>
      <c r="D33" s="35" t="s">
        <v>172</v>
      </c>
      <c r="E33" s="33">
        <v>0</v>
      </c>
      <c r="F33" s="36" t="s">
        <v>134</v>
      </c>
      <c r="G33" s="33"/>
      <c r="H33" s="37" t="s">
        <v>30</v>
      </c>
      <c r="I33" s="37" t="s">
        <v>135</v>
      </c>
      <c r="J33" s="37" t="s">
        <v>240</v>
      </c>
      <c r="K33" s="37"/>
      <c r="L33" s="37"/>
      <c r="M33" s="37"/>
      <c r="N33" s="37" t="s">
        <v>241</v>
      </c>
      <c r="O33" s="33"/>
      <c r="P33" s="33" t="s">
        <v>177</v>
      </c>
      <c r="Q33" s="37" t="s">
        <v>242</v>
      </c>
      <c r="R33" s="37" t="s">
        <v>243</v>
      </c>
      <c r="S33" s="33" t="s">
        <v>244</v>
      </c>
      <c r="T33" s="33" t="s">
        <v>245</v>
      </c>
      <c r="U33" s="37" t="s">
        <v>134</v>
      </c>
      <c r="V33" s="37"/>
      <c r="W33" s="37"/>
      <c r="X33" s="33"/>
      <c r="Y33" s="33"/>
      <c r="Z33" s="33"/>
      <c r="AA33" s="33"/>
      <c r="AB33" s="33"/>
      <c r="AC33" s="33"/>
      <c r="AD33" s="33"/>
    </row>
    <row r="34" spans="1:30" ht="13.5" hidden="1" customHeight="1" x14ac:dyDescent="0.2">
      <c r="A34" s="27" t="s">
        <v>169</v>
      </c>
      <c r="B34" s="27">
        <v>80</v>
      </c>
      <c r="C34" s="28" t="s">
        <v>170</v>
      </c>
      <c r="D34" s="29"/>
      <c r="E34" s="27"/>
      <c r="F34" s="32" t="s">
        <v>246</v>
      </c>
      <c r="G34" s="27"/>
      <c r="H34" s="31" t="s">
        <v>30</v>
      </c>
      <c r="I34" s="32" t="s">
        <v>246</v>
      </c>
      <c r="J34" s="32" t="s">
        <v>247</v>
      </c>
      <c r="K34" s="31"/>
      <c r="L34" s="31"/>
      <c r="M34" s="31"/>
      <c r="N34" s="31"/>
      <c r="O34" s="27"/>
      <c r="P34" s="27"/>
      <c r="Q34" s="31"/>
      <c r="R34" s="31"/>
      <c r="S34" s="27"/>
      <c r="T34" s="27"/>
      <c r="U34" s="31"/>
      <c r="V34" s="31"/>
      <c r="W34" s="31"/>
      <c r="X34" s="27"/>
      <c r="Y34" s="27"/>
      <c r="Z34" s="27"/>
      <c r="AA34" s="27"/>
      <c r="AB34" s="27"/>
      <c r="AC34" s="27"/>
      <c r="AD34" s="27"/>
    </row>
    <row r="35" spans="1:30" ht="13.5" hidden="1" customHeight="1" x14ac:dyDescent="0.2">
      <c r="A35" s="33" t="s">
        <v>169</v>
      </c>
      <c r="B35" s="33">
        <v>80</v>
      </c>
      <c r="C35" s="34" t="s">
        <v>170</v>
      </c>
      <c r="D35" s="35" t="s">
        <v>172</v>
      </c>
      <c r="E35" s="33">
        <v>3</v>
      </c>
      <c r="F35" s="36" t="s">
        <v>248</v>
      </c>
      <c r="G35" s="33"/>
      <c r="H35" s="37" t="s">
        <v>30</v>
      </c>
      <c r="I35" s="37" t="s">
        <v>249</v>
      </c>
      <c r="J35" s="37" t="s">
        <v>250</v>
      </c>
      <c r="K35" s="37"/>
      <c r="L35" s="37"/>
      <c r="M35" s="37"/>
      <c r="N35" s="37" t="s">
        <v>236</v>
      </c>
      <c r="O35" s="33"/>
      <c r="P35" s="33" t="s">
        <v>177</v>
      </c>
      <c r="Q35" s="37" t="s">
        <v>237</v>
      </c>
      <c r="R35" s="37"/>
      <c r="S35" s="33"/>
      <c r="T35" s="33"/>
      <c r="U35" s="37"/>
      <c r="V35" s="37"/>
      <c r="W35" s="37"/>
      <c r="X35" s="33"/>
      <c r="Y35" s="33"/>
      <c r="Z35" s="33"/>
      <c r="AA35" s="33"/>
      <c r="AB35" s="33"/>
      <c r="AC35" s="33"/>
      <c r="AD35" s="33"/>
    </row>
    <row r="36" spans="1:30" ht="13.5" hidden="1" customHeight="1" x14ac:dyDescent="0.2">
      <c r="A36" s="44" t="s">
        <v>169</v>
      </c>
      <c r="B36" s="44">
        <v>80</v>
      </c>
      <c r="C36" s="45" t="s">
        <v>170</v>
      </c>
      <c r="D36" s="46" t="s">
        <v>172</v>
      </c>
      <c r="E36" s="44">
        <v>1</v>
      </c>
      <c r="F36" s="47" t="s">
        <v>251</v>
      </c>
      <c r="G36" s="44"/>
      <c r="H36" s="48" t="s">
        <v>30</v>
      </c>
      <c r="I36" s="47" t="s">
        <v>252</v>
      </c>
      <c r="J36" s="48" t="s">
        <v>253</v>
      </c>
      <c r="K36" s="48"/>
      <c r="L36" s="48"/>
      <c r="M36" s="48"/>
      <c r="N36" s="48" t="s">
        <v>254</v>
      </c>
      <c r="O36" s="44"/>
      <c r="P36" s="44" t="s">
        <v>177</v>
      </c>
      <c r="Q36" s="48" t="s">
        <v>255</v>
      </c>
      <c r="R36" s="49"/>
      <c r="S36" s="50"/>
      <c r="T36" s="50"/>
      <c r="U36" s="49"/>
      <c r="V36" s="49"/>
      <c r="W36" s="49"/>
      <c r="X36" s="50"/>
      <c r="Y36" s="50"/>
      <c r="Z36" s="50"/>
      <c r="AA36" s="50"/>
      <c r="AB36" s="50"/>
      <c r="AC36" s="50"/>
      <c r="AD36" s="50"/>
    </row>
    <row r="37" spans="1:30" ht="13.5" hidden="1" customHeight="1" x14ac:dyDescent="0.2">
      <c r="A37" s="44" t="s">
        <v>169</v>
      </c>
      <c r="B37" s="44">
        <v>80</v>
      </c>
      <c r="C37" s="45" t="s">
        <v>170</v>
      </c>
      <c r="D37" s="46" t="s">
        <v>172</v>
      </c>
      <c r="E37" s="44">
        <v>0</v>
      </c>
      <c r="F37" s="48" t="s">
        <v>256</v>
      </c>
      <c r="G37" s="44"/>
      <c r="H37" s="48" t="s">
        <v>30</v>
      </c>
      <c r="I37" s="48" t="s">
        <v>257</v>
      </c>
      <c r="J37" s="48" t="s">
        <v>258</v>
      </c>
      <c r="K37" s="48"/>
      <c r="L37" s="48"/>
      <c r="M37" s="48"/>
      <c r="N37" s="48" t="s">
        <v>259</v>
      </c>
      <c r="O37" s="44"/>
      <c r="P37" s="44" t="s">
        <v>177</v>
      </c>
      <c r="Q37" s="48" t="s">
        <v>260</v>
      </c>
      <c r="R37" s="48" t="s">
        <v>243</v>
      </c>
      <c r="S37" s="44" t="s">
        <v>244</v>
      </c>
      <c r="T37" s="44" t="s">
        <v>245</v>
      </c>
      <c r="U37" s="48" t="s">
        <v>256</v>
      </c>
      <c r="V37" s="48"/>
      <c r="W37" s="48"/>
      <c r="X37" s="44"/>
      <c r="Y37" s="44"/>
      <c r="Z37" s="44"/>
      <c r="AA37" s="44"/>
      <c r="AB37" s="44"/>
      <c r="AC37" s="44"/>
      <c r="AD37" s="44"/>
    </row>
    <row r="38" spans="1:30" ht="15.75" hidden="1" customHeight="1" x14ac:dyDescent="0.2">
      <c r="A38" s="44" t="s">
        <v>169</v>
      </c>
      <c r="B38" s="44">
        <v>80</v>
      </c>
      <c r="C38" s="45" t="s">
        <v>170</v>
      </c>
      <c r="D38" s="46"/>
      <c r="E38" s="44"/>
      <c r="F38" s="47" t="s">
        <v>261</v>
      </c>
      <c r="G38" s="44"/>
      <c r="H38" s="48"/>
      <c r="I38" s="47" t="s">
        <v>262</v>
      </c>
      <c r="J38" s="48"/>
      <c r="K38" s="48"/>
      <c r="L38" s="48"/>
      <c r="M38" s="48"/>
      <c r="N38" s="48"/>
      <c r="O38" s="44"/>
      <c r="P38" s="44"/>
      <c r="Q38" s="48"/>
      <c r="R38" s="48"/>
      <c r="S38" s="44"/>
      <c r="T38" s="44"/>
      <c r="U38" s="48"/>
      <c r="V38" s="48"/>
      <c r="W38" s="48"/>
      <c r="X38" s="44"/>
      <c r="Y38" s="44"/>
      <c r="Z38" s="44"/>
      <c r="AA38" s="44"/>
      <c r="AB38" s="44"/>
      <c r="AC38" s="44"/>
      <c r="AD38" s="44"/>
    </row>
    <row r="39" spans="1:30" ht="15.75" hidden="1" customHeight="1" x14ac:dyDescent="0.2">
      <c r="A39" s="44" t="s">
        <v>169</v>
      </c>
      <c r="B39" s="44">
        <v>80</v>
      </c>
      <c r="C39" s="45" t="s">
        <v>170</v>
      </c>
      <c r="D39" s="46"/>
      <c r="E39" s="44"/>
      <c r="F39" s="47" t="s">
        <v>263</v>
      </c>
      <c r="G39" s="44"/>
      <c r="H39" s="48"/>
      <c r="I39" s="47" t="s">
        <v>264</v>
      </c>
      <c r="J39" s="48"/>
      <c r="K39" s="48"/>
      <c r="L39" s="48"/>
      <c r="M39" s="48"/>
      <c r="N39" s="48"/>
      <c r="O39" s="44"/>
      <c r="P39" s="44"/>
      <c r="Q39" s="48"/>
      <c r="R39" s="48"/>
      <c r="S39" s="44"/>
      <c r="T39" s="44"/>
      <c r="U39" s="48"/>
      <c r="V39" s="48"/>
      <c r="W39" s="48"/>
      <c r="X39" s="44"/>
      <c r="Y39" s="44"/>
      <c r="Z39" s="44"/>
      <c r="AA39" s="44"/>
      <c r="AB39" s="44"/>
      <c r="AC39" s="44"/>
      <c r="AD39" s="44"/>
    </row>
    <row r="40" spans="1:30" ht="15.75" hidden="1" customHeight="1" x14ac:dyDescent="0.2">
      <c r="A40" s="44" t="s">
        <v>169</v>
      </c>
      <c r="B40" s="44">
        <v>80</v>
      </c>
      <c r="C40" s="45" t="s">
        <v>170</v>
      </c>
      <c r="D40" s="46"/>
      <c r="E40" s="44"/>
      <c r="F40" s="47" t="s">
        <v>63</v>
      </c>
      <c r="G40" s="44"/>
      <c r="H40" s="48"/>
      <c r="I40" s="47" t="s">
        <v>64</v>
      </c>
      <c r="J40" s="48"/>
      <c r="K40" s="48"/>
      <c r="L40" s="48"/>
      <c r="M40" s="48"/>
      <c r="N40" s="48"/>
      <c r="O40" s="44"/>
      <c r="P40" s="44"/>
      <c r="Q40" s="48"/>
      <c r="R40" s="48"/>
      <c r="S40" s="44"/>
      <c r="T40" s="44"/>
      <c r="U40" s="48"/>
      <c r="V40" s="48"/>
      <c r="W40" s="48"/>
      <c r="X40" s="44"/>
      <c r="Y40" s="44"/>
      <c r="Z40" s="44"/>
      <c r="AA40" s="44"/>
      <c r="AB40" s="44"/>
      <c r="AC40" s="44"/>
      <c r="AD40" s="44"/>
    </row>
    <row r="41" spans="1:30" ht="15.75" hidden="1" customHeight="1" x14ac:dyDescent="0.2">
      <c r="A41" s="44" t="s">
        <v>169</v>
      </c>
      <c r="B41" s="44">
        <v>80</v>
      </c>
      <c r="C41" s="45" t="s">
        <v>170</v>
      </c>
      <c r="D41" s="46"/>
      <c r="E41" s="44"/>
      <c r="F41" s="47" t="s">
        <v>61</v>
      </c>
      <c r="G41" s="44"/>
      <c r="H41" s="48"/>
      <c r="I41" s="47" t="s">
        <v>62</v>
      </c>
      <c r="J41" s="48"/>
      <c r="K41" s="48"/>
      <c r="L41" s="48"/>
      <c r="M41" s="48"/>
      <c r="N41" s="48"/>
      <c r="O41" s="44"/>
      <c r="P41" s="44"/>
      <c r="Q41" s="48"/>
      <c r="R41" s="48"/>
      <c r="S41" s="44"/>
      <c r="T41" s="44"/>
      <c r="U41" s="48"/>
      <c r="V41" s="48"/>
      <c r="W41" s="48"/>
      <c r="X41" s="44"/>
      <c r="Y41" s="44"/>
      <c r="Z41" s="44"/>
      <c r="AA41" s="44"/>
      <c r="AB41" s="44"/>
      <c r="AC41" s="44"/>
      <c r="AD41" s="44"/>
    </row>
    <row r="42" spans="1:30" ht="15.75" hidden="1" customHeight="1" x14ac:dyDescent="0.2">
      <c r="A42" s="44" t="s">
        <v>169</v>
      </c>
      <c r="B42" s="44">
        <v>80</v>
      </c>
      <c r="C42" s="45" t="s">
        <v>170</v>
      </c>
      <c r="D42" s="46"/>
      <c r="E42" s="44"/>
      <c r="F42" s="47" t="s">
        <v>265</v>
      </c>
      <c r="G42" s="51" t="s">
        <v>266</v>
      </c>
      <c r="H42" s="48"/>
      <c r="I42" s="47" t="s">
        <v>267</v>
      </c>
      <c r="J42" s="48" t="s">
        <v>268</v>
      </c>
      <c r="K42" s="48"/>
      <c r="L42" s="48"/>
      <c r="M42" s="48"/>
      <c r="N42" s="48"/>
      <c r="O42" s="44"/>
      <c r="P42" s="44"/>
      <c r="Q42" s="48"/>
      <c r="R42" s="48"/>
      <c r="S42" s="44"/>
      <c r="T42" s="44"/>
      <c r="U42" s="48"/>
      <c r="V42" s="48"/>
      <c r="W42" s="48"/>
      <c r="X42" s="44"/>
      <c r="Y42" s="44"/>
      <c r="Z42" s="44"/>
      <c r="AA42" s="44"/>
      <c r="AB42" s="44"/>
      <c r="AC42" s="44"/>
      <c r="AD42" s="44"/>
    </row>
    <row r="43" spans="1:30" ht="15.75" hidden="1" customHeight="1" x14ac:dyDescent="0.2">
      <c r="A43" s="44" t="s">
        <v>169</v>
      </c>
      <c r="B43" s="44">
        <v>80</v>
      </c>
      <c r="C43" s="45" t="s">
        <v>170</v>
      </c>
      <c r="D43" s="46"/>
      <c r="E43" s="44"/>
      <c r="F43" s="47" t="s">
        <v>269</v>
      </c>
      <c r="G43" s="51" t="s">
        <v>266</v>
      </c>
      <c r="H43" s="48"/>
      <c r="I43" s="48" t="s">
        <v>270</v>
      </c>
      <c r="J43" s="48" t="s">
        <v>268</v>
      </c>
      <c r="K43" s="48"/>
      <c r="L43" s="48"/>
      <c r="M43" s="48"/>
      <c r="N43" s="48"/>
      <c r="O43" s="44"/>
      <c r="P43" s="44"/>
      <c r="Q43" s="48"/>
      <c r="R43" s="48"/>
      <c r="S43" s="44"/>
      <c r="T43" s="44"/>
      <c r="U43" s="48"/>
      <c r="V43" s="48"/>
      <c r="W43" s="48"/>
      <c r="X43" s="44"/>
      <c r="Y43" s="44"/>
      <c r="Z43" s="44"/>
      <c r="AA43" s="44"/>
      <c r="AB43" s="44"/>
      <c r="AC43" s="44"/>
      <c r="AD43" s="44"/>
    </row>
    <row r="44" spans="1:30" ht="15.75" hidden="1" customHeight="1" x14ac:dyDescent="0.2">
      <c r="A44" s="44" t="s">
        <v>169</v>
      </c>
      <c r="B44" s="44">
        <v>80</v>
      </c>
      <c r="C44" s="45" t="s">
        <v>170</v>
      </c>
      <c r="D44" s="46"/>
      <c r="E44" s="44"/>
      <c r="F44" s="47" t="s">
        <v>271</v>
      </c>
      <c r="G44" s="51" t="s">
        <v>266</v>
      </c>
      <c r="H44" s="48"/>
      <c r="I44" s="48" t="s">
        <v>272</v>
      </c>
      <c r="J44" s="48" t="s">
        <v>268</v>
      </c>
      <c r="K44" s="48"/>
      <c r="L44" s="48"/>
      <c r="M44" s="48"/>
      <c r="N44" s="48"/>
      <c r="O44" s="44"/>
      <c r="P44" s="44"/>
      <c r="Q44" s="48"/>
      <c r="R44" s="48"/>
      <c r="S44" s="44"/>
      <c r="T44" s="44"/>
      <c r="U44" s="48"/>
      <c r="V44" s="48"/>
      <c r="W44" s="48"/>
      <c r="X44" s="44"/>
      <c r="Y44" s="44"/>
      <c r="Z44" s="44"/>
      <c r="AA44" s="44"/>
      <c r="AB44" s="44"/>
      <c r="AC44" s="44"/>
      <c r="AD44" s="44"/>
    </row>
    <row r="45" spans="1:30" ht="15.75" hidden="1" customHeight="1" x14ac:dyDescent="0.2">
      <c r="A45" s="44" t="s">
        <v>169</v>
      </c>
      <c r="B45" s="44">
        <v>80</v>
      </c>
      <c r="C45" s="45" t="s">
        <v>170</v>
      </c>
      <c r="D45" s="46"/>
      <c r="E45" s="44"/>
      <c r="F45" s="47" t="s">
        <v>273</v>
      </c>
      <c r="G45" s="51" t="s">
        <v>266</v>
      </c>
      <c r="H45" s="48"/>
      <c r="I45" s="48" t="s">
        <v>274</v>
      </c>
      <c r="J45" s="48" t="s">
        <v>268</v>
      </c>
      <c r="K45" s="48"/>
      <c r="L45" s="48"/>
      <c r="M45" s="48"/>
      <c r="N45" s="48"/>
      <c r="O45" s="44"/>
      <c r="P45" s="44"/>
      <c r="Q45" s="48"/>
      <c r="R45" s="48"/>
      <c r="S45" s="44"/>
      <c r="T45" s="44"/>
      <c r="U45" s="48"/>
      <c r="V45" s="48"/>
      <c r="W45" s="48"/>
      <c r="X45" s="44"/>
      <c r="Y45" s="44"/>
      <c r="Z45" s="44"/>
      <c r="AA45" s="44"/>
      <c r="AB45" s="44"/>
      <c r="AC45" s="44"/>
      <c r="AD45" s="44"/>
    </row>
    <row r="46" spans="1:30" ht="15.75" hidden="1" customHeight="1" x14ac:dyDescent="0.2">
      <c r="A46" s="44" t="s">
        <v>169</v>
      </c>
      <c r="B46" s="44">
        <v>80</v>
      </c>
      <c r="C46" s="45" t="s">
        <v>170</v>
      </c>
      <c r="D46" s="46"/>
      <c r="E46" s="44"/>
      <c r="F46" s="47" t="s">
        <v>275</v>
      </c>
      <c r="G46" s="51" t="s">
        <v>266</v>
      </c>
      <c r="H46" s="48"/>
      <c r="I46" s="48" t="s">
        <v>276</v>
      </c>
      <c r="J46" s="48" t="s">
        <v>268</v>
      </c>
      <c r="K46" s="48"/>
      <c r="L46" s="48"/>
      <c r="M46" s="48"/>
      <c r="N46" s="48"/>
      <c r="O46" s="44"/>
      <c r="P46" s="44"/>
      <c r="Q46" s="48"/>
      <c r="R46" s="48"/>
      <c r="S46" s="44"/>
      <c r="T46" s="44"/>
      <c r="U46" s="48"/>
      <c r="V46" s="48"/>
      <c r="W46" s="48"/>
      <c r="X46" s="44"/>
      <c r="Y46" s="44"/>
      <c r="Z46" s="44"/>
      <c r="AA46" s="44"/>
      <c r="AB46" s="44"/>
      <c r="AC46" s="44"/>
      <c r="AD46" s="44"/>
    </row>
    <row r="47" spans="1:30" ht="15.75" hidden="1" customHeight="1" x14ac:dyDescent="0.2">
      <c r="A47" s="44" t="s">
        <v>169</v>
      </c>
      <c r="B47" s="44">
        <v>80</v>
      </c>
      <c r="C47" s="45" t="s">
        <v>170</v>
      </c>
      <c r="D47" s="46"/>
      <c r="E47" s="44"/>
      <c r="F47" s="47" t="s">
        <v>277</v>
      </c>
      <c r="G47" s="51" t="s">
        <v>266</v>
      </c>
      <c r="H47" s="48"/>
      <c r="I47" s="48" t="s">
        <v>278</v>
      </c>
      <c r="J47" s="48" t="s">
        <v>268</v>
      </c>
      <c r="K47" s="48"/>
      <c r="L47" s="48"/>
      <c r="M47" s="48"/>
      <c r="N47" s="48"/>
      <c r="O47" s="44"/>
      <c r="P47" s="44"/>
      <c r="Q47" s="48"/>
      <c r="R47" s="48"/>
      <c r="S47" s="44"/>
      <c r="T47" s="44"/>
      <c r="U47" s="48"/>
      <c r="V47" s="48"/>
      <c r="W47" s="48"/>
      <c r="X47" s="44"/>
      <c r="Y47" s="44"/>
      <c r="Z47" s="44"/>
      <c r="AA47" s="44"/>
      <c r="AB47" s="44"/>
      <c r="AC47" s="44"/>
      <c r="AD47" s="44"/>
    </row>
    <row r="48" spans="1:30" ht="15.75" hidden="1" customHeight="1" x14ac:dyDescent="0.2">
      <c r="A48" s="44" t="s">
        <v>169</v>
      </c>
      <c r="B48" s="44">
        <v>80</v>
      </c>
      <c r="C48" s="45" t="s">
        <v>170</v>
      </c>
      <c r="D48" s="46"/>
      <c r="E48" s="44"/>
      <c r="F48" s="48" t="s">
        <v>279</v>
      </c>
      <c r="G48" s="51" t="s">
        <v>266</v>
      </c>
      <c r="H48" s="48"/>
      <c r="I48" s="48" t="s">
        <v>279</v>
      </c>
      <c r="J48" s="48"/>
      <c r="K48" s="48"/>
      <c r="L48" s="48"/>
      <c r="M48" s="48"/>
      <c r="N48" s="48"/>
      <c r="O48" s="44"/>
      <c r="P48" s="44"/>
      <c r="Q48" s="48"/>
      <c r="R48" s="48"/>
      <c r="S48" s="44"/>
      <c r="T48" s="44"/>
      <c r="U48" s="48"/>
      <c r="V48" s="48"/>
      <c r="W48" s="48"/>
      <c r="X48" s="44"/>
      <c r="Y48" s="44"/>
      <c r="Z48" s="44"/>
      <c r="AA48" s="44"/>
      <c r="AB48" s="44"/>
      <c r="AC48" s="44"/>
      <c r="AD48" s="44"/>
    </row>
    <row r="49" spans="1:30" ht="15.75" hidden="1" customHeight="1" x14ac:dyDescent="0.2">
      <c r="A49" s="44" t="s">
        <v>169</v>
      </c>
      <c r="B49" s="44">
        <v>80</v>
      </c>
      <c r="C49" s="45" t="s">
        <v>170</v>
      </c>
      <c r="D49" s="46"/>
      <c r="E49" s="44"/>
      <c r="F49" s="48" t="s">
        <v>280</v>
      </c>
      <c r="G49" s="51" t="s">
        <v>266</v>
      </c>
      <c r="H49" s="48"/>
      <c r="I49" s="48" t="s">
        <v>280</v>
      </c>
      <c r="J49" s="48"/>
      <c r="K49" s="48"/>
      <c r="L49" s="48"/>
      <c r="M49" s="48"/>
      <c r="N49" s="48"/>
      <c r="O49" s="44"/>
      <c r="P49" s="44"/>
      <c r="Q49" s="48"/>
      <c r="R49" s="48"/>
      <c r="S49" s="44"/>
      <c r="T49" s="44"/>
      <c r="U49" s="48"/>
      <c r="V49" s="48"/>
      <c r="W49" s="48"/>
      <c r="X49" s="44"/>
      <c r="Y49" s="44"/>
      <c r="Z49" s="44"/>
      <c r="AA49" s="44"/>
      <c r="AB49" s="44"/>
      <c r="AC49" s="44"/>
      <c r="AD49" s="44"/>
    </row>
    <row r="50" spans="1:30" ht="13.5" hidden="1" customHeight="1" x14ac:dyDescent="0.25">
      <c r="A50" s="27" t="s">
        <v>281</v>
      </c>
      <c r="B50" s="27">
        <v>81</v>
      </c>
      <c r="C50" s="28" t="s">
        <v>282</v>
      </c>
      <c r="D50" s="29"/>
      <c r="E50" s="27"/>
      <c r="F50" s="52" t="s">
        <v>171</v>
      </c>
      <c r="G50" s="27"/>
      <c r="H50" s="31"/>
      <c r="I50" s="32" t="s">
        <v>29</v>
      </c>
      <c r="J50" s="31"/>
      <c r="K50" s="31"/>
      <c r="L50" s="31"/>
      <c r="M50" s="31"/>
      <c r="N50" s="31"/>
      <c r="O50" s="27"/>
      <c r="P50" s="27"/>
      <c r="Q50" s="31"/>
      <c r="R50" s="31"/>
      <c r="S50" s="27"/>
      <c r="T50" s="27"/>
      <c r="U50" s="31"/>
      <c r="V50" s="31"/>
      <c r="W50" s="31"/>
      <c r="X50" s="27"/>
      <c r="Y50" s="27"/>
      <c r="Z50" s="27"/>
      <c r="AA50" s="27"/>
      <c r="AB50" s="27"/>
      <c r="AC50" s="27"/>
      <c r="AD50" s="27"/>
    </row>
    <row r="51" spans="1:30" ht="13.5" hidden="1" customHeight="1" x14ac:dyDescent="0.2">
      <c r="A51" s="33" t="s">
        <v>281</v>
      </c>
      <c r="B51" s="33">
        <v>81</v>
      </c>
      <c r="C51" s="34" t="s">
        <v>282</v>
      </c>
      <c r="D51" s="35"/>
      <c r="E51" s="33"/>
      <c r="F51" s="53" t="s">
        <v>42</v>
      </c>
      <c r="G51" s="33"/>
      <c r="H51" s="37"/>
      <c r="I51" s="36" t="s">
        <v>54</v>
      </c>
      <c r="J51" s="37"/>
      <c r="K51" s="37"/>
      <c r="L51" s="37"/>
      <c r="M51" s="37"/>
      <c r="N51" s="37"/>
      <c r="O51" s="33"/>
      <c r="P51" s="33"/>
      <c r="Q51" s="37"/>
      <c r="R51" s="37"/>
      <c r="S51" s="33"/>
      <c r="T51" s="33"/>
      <c r="U51" s="37"/>
      <c r="V51" s="37"/>
      <c r="W51" s="37"/>
      <c r="X51" s="33"/>
      <c r="Y51" s="33"/>
      <c r="Z51" s="33"/>
      <c r="AA51" s="33"/>
      <c r="AB51" s="33"/>
      <c r="AC51" s="33"/>
      <c r="AD51" s="33"/>
    </row>
    <row r="52" spans="1:30" ht="13.5" hidden="1" customHeight="1" x14ac:dyDescent="0.2">
      <c r="A52" s="27" t="s">
        <v>281</v>
      </c>
      <c r="B52" s="27">
        <v>81</v>
      </c>
      <c r="C52" s="28" t="s">
        <v>282</v>
      </c>
      <c r="D52" s="29" t="s">
        <v>172</v>
      </c>
      <c r="E52" s="27">
        <v>1</v>
      </c>
      <c r="F52" s="53" t="s">
        <v>173</v>
      </c>
      <c r="G52" s="27">
        <v>7</v>
      </c>
      <c r="H52" s="31" t="s">
        <v>30</v>
      </c>
      <c r="I52" s="31" t="s">
        <v>95</v>
      </c>
      <c r="J52" s="31" t="s">
        <v>283</v>
      </c>
      <c r="K52" s="31"/>
      <c r="L52" s="31" t="e">
        <f>UPPER(LEFT(SUBSTITUTE(#REF!,"Calculated - ",""),1)) &amp; MID(SUBSTITUTE(#REF!,"Calculated - ",""),2,999)</f>
        <v>#REF!</v>
      </c>
      <c r="M52" s="31"/>
      <c r="N52" s="31" t="s">
        <v>284</v>
      </c>
      <c r="O52" s="27" t="s">
        <v>176</v>
      </c>
      <c r="P52" s="27" t="s">
        <v>177</v>
      </c>
      <c r="Q52" s="31" t="s">
        <v>285</v>
      </c>
      <c r="R52" s="31"/>
      <c r="S52" s="27"/>
      <c r="T52" s="27"/>
      <c r="U52" s="31"/>
      <c r="V52" s="31"/>
      <c r="W52" s="31"/>
      <c r="X52" s="27"/>
      <c r="Y52" s="27"/>
      <c r="Z52" s="27"/>
      <c r="AA52" s="27"/>
      <c r="AB52" s="27"/>
      <c r="AC52" s="27"/>
      <c r="AD52" s="27"/>
    </row>
    <row r="53" spans="1:30" ht="15.75" hidden="1" customHeight="1" x14ac:dyDescent="0.2">
      <c r="A53" s="33" t="s">
        <v>281</v>
      </c>
      <c r="B53" s="33">
        <v>81</v>
      </c>
      <c r="C53" s="34" t="s">
        <v>282</v>
      </c>
      <c r="D53" s="35"/>
      <c r="E53" s="33"/>
      <c r="F53" s="53" t="s">
        <v>286</v>
      </c>
      <c r="G53" s="33"/>
      <c r="H53" s="37"/>
      <c r="I53" s="36" t="s">
        <v>287</v>
      </c>
      <c r="J53" s="37"/>
      <c r="K53" s="37"/>
      <c r="L53" s="37"/>
      <c r="M53" s="37"/>
      <c r="N53" s="37"/>
      <c r="O53" s="33"/>
      <c r="P53" s="33"/>
      <c r="Q53" s="37"/>
      <c r="R53" s="37"/>
      <c r="S53" s="33"/>
      <c r="T53" s="33"/>
      <c r="U53" s="37"/>
      <c r="V53" s="37"/>
      <c r="W53" s="37"/>
      <c r="X53" s="33"/>
      <c r="Y53" s="33"/>
      <c r="Z53" s="33"/>
      <c r="AA53" s="33"/>
      <c r="AB53" s="33"/>
      <c r="AC53" s="33"/>
      <c r="AD53" s="33"/>
    </row>
    <row r="54" spans="1:30" ht="15.75" hidden="1" customHeight="1" x14ac:dyDescent="0.2">
      <c r="A54" s="27" t="s">
        <v>281</v>
      </c>
      <c r="B54" s="27">
        <v>81</v>
      </c>
      <c r="C54" s="28" t="s">
        <v>282</v>
      </c>
      <c r="D54" s="29"/>
      <c r="E54" s="27"/>
      <c r="F54" s="53" t="s">
        <v>288</v>
      </c>
      <c r="G54" s="27"/>
      <c r="H54" s="31"/>
      <c r="I54" s="32" t="s">
        <v>289</v>
      </c>
      <c r="J54" s="31"/>
      <c r="K54" s="31"/>
      <c r="L54" s="31"/>
      <c r="M54" s="31"/>
      <c r="N54" s="31"/>
      <c r="O54" s="27"/>
      <c r="P54" s="27"/>
      <c r="Q54" s="31"/>
      <c r="R54" s="31"/>
      <c r="S54" s="27"/>
      <c r="T54" s="27"/>
      <c r="U54" s="31"/>
      <c r="V54" s="31"/>
      <c r="W54" s="31"/>
      <c r="X54" s="27"/>
      <c r="Y54" s="27"/>
      <c r="Z54" s="27"/>
      <c r="AA54" s="27"/>
      <c r="AB54" s="27"/>
      <c r="AC54" s="27"/>
      <c r="AD54" s="27"/>
    </row>
    <row r="55" spans="1:30" ht="15.75" hidden="1" customHeight="1" x14ac:dyDescent="0.2">
      <c r="A55" s="33" t="s">
        <v>281</v>
      </c>
      <c r="B55" s="33">
        <v>81</v>
      </c>
      <c r="C55" s="34" t="s">
        <v>282</v>
      </c>
      <c r="D55" s="35"/>
      <c r="E55" s="33"/>
      <c r="F55" s="53" t="s">
        <v>173</v>
      </c>
      <c r="G55" s="33"/>
      <c r="H55" s="37"/>
      <c r="I55" s="36" t="s">
        <v>95</v>
      </c>
      <c r="J55" s="37"/>
      <c r="K55" s="37"/>
      <c r="L55" s="37"/>
      <c r="M55" s="37"/>
      <c r="N55" s="37"/>
      <c r="O55" s="33"/>
      <c r="P55" s="33"/>
      <c r="Q55" s="37"/>
      <c r="R55" s="37"/>
      <c r="S55" s="33"/>
      <c r="T55" s="33"/>
      <c r="U55" s="37"/>
      <c r="V55" s="37"/>
      <c r="W55" s="37"/>
      <c r="X55" s="33"/>
      <c r="Y55" s="33"/>
      <c r="Z55" s="33"/>
      <c r="AA55" s="33"/>
      <c r="AB55" s="33"/>
      <c r="AC55" s="33"/>
      <c r="AD55" s="33"/>
    </row>
    <row r="56" spans="1:30" ht="15.75" hidden="1" customHeight="1" x14ac:dyDescent="0.2">
      <c r="A56" s="27" t="s">
        <v>281</v>
      </c>
      <c r="B56" s="27">
        <v>81</v>
      </c>
      <c r="C56" s="28" t="s">
        <v>282</v>
      </c>
      <c r="D56" s="29"/>
      <c r="E56" s="27"/>
      <c r="F56" s="53" t="s">
        <v>290</v>
      </c>
      <c r="G56" s="27"/>
      <c r="H56" s="31"/>
      <c r="I56" s="32" t="s">
        <v>291</v>
      </c>
      <c r="J56" s="31"/>
      <c r="K56" s="31"/>
      <c r="L56" s="31"/>
      <c r="M56" s="31"/>
      <c r="N56" s="31"/>
      <c r="O56" s="27"/>
      <c r="P56" s="27"/>
      <c r="Q56" s="31"/>
      <c r="R56" s="31"/>
      <c r="S56" s="27"/>
      <c r="T56" s="27"/>
      <c r="U56" s="31"/>
      <c r="V56" s="31"/>
      <c r="W56" s="31"/>
      <c r="X56" s="27"/>
      <c r="Y56" s="27"/>
      <c r="Z56" s="27"/>
      <c r="AA56" s="27"/>
      <c r="AB56" s="27"/>
      <c r="AC56" s="27"/>
      <c r="AD56" s="27"/>
    </row>
    <row r="57" spans="1:30" ht="15.75" hidden="1" customHeight="1" x14ac:dyDescent="0.2">
      <c r="A57" s="33" t="s">
        <v>281</v>
      </c>
      <c r="B57" s="33">
        <v>81</v>
      </c>
      <c r="C57" s="34" t="s">
        <v>282</v>
      </c>
      <c r="D57" s="35"/>
      <c r="E57" s="33"/>
      <c r="F57" s="53" t="s">
        <v>292</v>
      </c>
      <c r="G57" s="33"/>
      <c r="H57" s="37"/>
      <c r="I57" s="36" t="s">
        <v>293</v>
      </c>
      <c r="J57" s="37"/>
      <c r="K57" s="37"/>
      <c r="L57" s="37"/>
      <c r="M57" s="37"/>
      <c r="N57" s="37"/>
      <c r="O57" s="33"/>
      <c r="P57" s="33"/>
      <c r="Q57" s="37"/>
      <c r="R57" s="37"/>
      <c r="S57" s="33"/>
      <c r="T57" s="33"/>
      <c r="U57" s="37"/>
      <c r="V57" s="37"/>
      <c r="W57" s="37"/>
      <c r="X57" s="33"/>
      <c r="Y57" s="33"/>
      <c r="Z57" s="33"/>
      <c r="AA57" s="33"/>
      <c r="AB57" s="33"/>
      <c r="AC57" s="33"/>
      <c r="AD57" s="33"/>
    </row>
    <row r="58" spans="1:30" ht="15.75" hidden="1" customHeight="1" x14ac:dyDescent="0.2">
      <c r="A58" s="27" t="s">
        <v>281</v>
      </c>
      <c r="B58" s="27">
        <v>81</v>
      </c>
      <c r="C58" s="28" t="s">
        <v>282</v>
      </c>
      <c r="D58" s="29"/>
      <c r="E58" s="27"/>
      <c r="F58" s="53" t="s">
        <v>294</v>
      </c>
      <c r="G58" s="27"/>
      <c r="H58" s="31"/>
      <c r="I58" s="32" t="s">
        <v>295</v>
      </c>
      <c r="J58" s="31"/>
      <c r="K58" s="31"/>
      <c r="L58" s="31"/>
      <c r="M58" s="31"/>
      <c r="N58" s="31"/>
      <c r="O58" s="27"/>
      <c r="P58" s="27"/>
      <c r="Q58" s="31"/>
      <c r="R58" s="31"/>
      <c r="S58" s="27"/>
      <c r="T58" s="27"/>
      <c r="U58" s="31"/>
      <c r="V58" s="31"/>
      <c r="W58" s="31"/>
      <c r="X58" s="27"/>
      <c r="Y58" s="27"/>
      <c r="Z58" s="27"/>
      <c r="AA58" s="27"/>
      <c r="AB58" s="27"/>
      <c r="AC58" s="27"/>
      <c r="AD58" s="27"/>
    </row>
    <row r="59" spans="1:30" ht="15.75" hidden="1" customHeight="1" x14ac:dyDescent="0.2">
      <c r="A59" s="33" t="s">
        <v>281</v>
      </c>
      <c r="B59" s="33">
        <v>81</v>
      </c>
      <c r="C59" s="34" t="s">
        <v>282</v>
      </c>
      <c r="D59" s="35"/>
      <c r="E59" s="33"/>
      <c r="F59" s="53" t="s">
        <v>296</v>
      </c>
      <c r="G59" s="33"/>
      <c r="H59" s="37"/>
      <c r="I59" s="36" t="s">
        <v>297</v>
      </c>
      <c r="J59" s="37"/>
      <c r="K59" s="37"/>
      <c r="L59" s="37"/>
      <c r="M59" s="37"/>
      <c r="N59" s="37"/>
      <c r="O59" s="33"/>
      <c r="P59" s="33"/>
      <c r="Q59" s="37"/>
      <c r="R59" s="37"/>
      <c r="S59" s="33"/>
      <c r="T59" s="33"/>
      <c r="U59" s="37"/>
      <c r="V59" s="37"/>
      <c r="W59" s="37"/>
      <c r="X59" s="33"/>
      <c r="Y59" s="33"/>
      <c r="Z59" s="33"/>
      <c r="AA59" s="33"/>
      <c r="AB59" s="33"/>
      <c r="AC59" s="33"/>
      <c r="AD59" s="33"/>
    </row>
    <row r="60" spans="1:30" ht="15.75" hidden="1" customHeight="1" x14ac:dyDescent="0.2">
      <c r="A60" s="27" t="s">
        <v>281</v>
      </c>
      <c r="B60" s="27">
        <v>81</v>
      </c>
      <c r="C60" s="28" t="s">
        <v>282</v>
      </c>
      <c r="D60" s="29"/>
      <c r="E60" s="27"/>
      <c r="F60" s="53" t="s">
        <v>298</v>
      </c>
      <c r="G60" s="27"/>
      <c r="H60" s="31"/>
      <c r="I60" s="32" t="s">
        <v>299</v>
      </c>
      <c r="J60" s="31"/>
      <c r="K60" s="31"/>
      <c r="L60" s="31"/>
      <c r="M60" s="31"/>
      <c r="N60" s="31"/>
      <c r="O60" s="27"/>
      <c r="P60" s="27"/>
      <c r="Q60" s="31"/>
      <c r="R60" s="31"/>
      <c r="S60" s="27"/>
      <c r="T60" s="27"/>
      <c r="U60" s="31"/>
      <c r="V60" s="31"/>
      <c r="W60" s="31"/>
      <c r="X60" s="27"/>
      <c r="Y60" s="27"/>
      <c r="Z60" s="27"/>
      <c r="AA60" s="27"/>
      <c r="AB60" s="27"/>
      <c r="AC60" s="27"/>
      <c r="AD60" s="27"/>
    </row>
    <row r="61" spans="1:30" ht="15.75" hidden="1" customHeight="1" x14ac:dyDescent="0.2">
      <c r="A61" s="33" t="s">
        <v>281</v>
      </c>
      <c r="B61" s="33">
        <v>81</v>
      </c>
      <c r="C61" s="34" t="s">
        <v>282</v>
      </c>
      <c r="D61" s="35"/>
      <c r="E61" s="33"/>
      <c r="F61" s="53" t="s">
        <v>300</v>
      </c>
      <c r="G61" s="33"/>
      <c r="H61" s="37"/>
      <c r="I61" s="36" t="s">
        <v>301</v>
      </c>
      <c r="J61" s="37"/>
      <c r="K61" s="37"/>
      <c r="L61" s="37"/>
      <c r="M61" s="37"/>
      <c r="N61" s="37"/>
      <c r="O61" s="33"/>
      <c r="P61" s="33"/>
      <c r="Q61" s="37"/>
      <c r="R61" s="37"/>
      <c r="S61" s="33"/>
      <c r="T61" s="33"/>
      <c r="U61" s="37"/>
      <c r="V61" s="37"/>
      <c r="W61" s="37"/>
      <c r="X61" s="33"/>
      <c r="Y61" s="33"/>
      <c r="Z61" s="33"/>
      <c r="AA61" s="33"/>
      <c r="AB61" s="33"/>
      <c r="AC61" s="33"/>
      <c r="AD61" s="33"/>
    </row>
    <row r="62" spans="1:30" ht="15.75" hidden="1" customHeight="1" x14ac:dyDescent="0.2">
      <c r="A62" s="27" t="s">
        <v>281</v>
      </c>
      <c r="B62" s="27">
        <v>81</v>
      </c>
      <c r="C62" s="28" t="s">
        <v>282</v>
      </c>
      <c r="D62" s="29"/>
      <c r="E62" s="27"/>
      <c r="F62" s="53" t="s">
        <v>302</v>
      </c>
      <c r="G62" s="27"/>
      <c r="H62" s="31"/>
      <c r="I62" s="32" t="s">
        <v>303</v>
      </c>
      <c r="J62" s="31"/>
      <c r="K62" s="31"/>
      <c r="L62" s="31"/>
      <c r="M62" s="31"/>
      <c r="N62" s="31"/>
      <c r="O62" s="27"/>
      <c r="P62" s="27"/>
      <c r="Q62" s="31"/>
      <c r="R62" s="31"/>
      <c r="S62" s="27"/>
      <c r="T62" s="27"/>
      <c r="U62" s="31"/>
      <c r="V62" s="31"/>
      <c r="W62" s="31"/>
      <c r="X62" s="27"/>
      <c r="Y62" s="27"/>
      <c r="Z62" s="27"/>
      <c r="AA62" s="27"/>
      <c r="AB62" s="27"/>
      <c r="AC62" s="27"/>
      <c r="AD62" s="27"/>
    </row>
    <row r="63" spans="1:30" ht="15.75" hidden="1" customHeight="1" x14ac:dyDescent="0.2">
      <c r="A63" s="33" t="s">
        <v>281</v>
      </c>
      <c r="B63" s="33">
        <v>81</v>
      </c>
      <c r="C63" s="34" t="s">
        <v>282</v>
      </c>
      <c r="D63" s="35"/>
      <c r="E63" s="33"/>
      <c r="F63" s="53" t="s">
        <v>304</v>
      </c>
      <c r="G63" s="33"/>
      <c r="H63" s="37"/>
      <c r="I63" s="36" t="s">
        <v>305</v>
      </c>
      <c r="J63" s="37"/>
      <c r="K63" s="37"/>
      <c r="L63" s="37"/>
      <c r="M63" s="37"/>
      <c r="N63" s="37"/>
      <c r="O63" s="33"/>
      <c r="P63" s="33"/>
      <c r="Q63" s="37"/>
      <c r="R63" s="37"/>
      <c r="S63" s="33"/>
      <c r="T63" s="33"/>
      <c r="U63" s="37"/>
      <c r="V63" s="37"/>
      <c r="W63" s="37"/>
      <c r="X63" s="33"/>
      <c r="Y63" s="33"/>
      <c r="Z63" s="33"/>
      <c r="AA63" s="33"/>
      <c r="AB63" s="33"/>
      <c r="AC63" s="33"/>
      <c r="AD63" s="33"/>
    </row>
    <row r="64" spans="1:30" ht="15.75" hidden="1" customHeight="1" x14ac:dyDescent="0.2">
      <c r="A64" s="27" t="s">
        <v>281</v>
      </c>
      <c r="B64" s="27">
        <v>81</v>
      </c>
      <c r="C64" s="28" t="s">
        <v>282</v>
      </c>
      <c r="D64" s="29"/>
      <c r="E64" s="27"/>
      <c r="F64" s="53" t="s">
        <v>217</v>
      </c>
      <c r="G64" s="39"/>
      <c r="H64" s="32"/>
      <c r="I64" s="32" t="s">
        <v>218</v>
      </c>
      <c r="J64" s="31"/>
      <c r="K64" s="31"/>
      <c r="L64" s="31"/>
      <c r="M64" s="31"/>
      <c r="N64" s="31"/>
      <c r="O64" s="27"/>
      <c r="P64" s="27"/>
      <c r="Q64" s="31"/>
      <c r="R64" s="31"/>
      <c r="S64" s="27"/>
      <c r="T64" s="27"/>
      <c r="U64" s="31"/>
      <c r="V64" s="31"/>
      <c r="W64" s="31"/>
      <c r="X64" s="27"/>
      <c r="Y64" s="27"/>
      <c r="Z64" s="27"/>
      <c r="AA64" s="27"/>
      <c r="AB64" s="27"/>
      <c r="AC64" s="27"/>
      <c r="AD64" s="27"/>
    </row>
    <row r="65" spans="1:30" ht="15.75" hidden="1" customHeight="1" x14ac:dyDescent="0.2">
      <c r="A65" s="33" t="s">
        <v>281</v>
      </c>
      <c r="B65" s="33">
        <v>81</v>
      </c>
      <c r="C65" s="34" t="s">
        <v>282</v>
      </c>
      <c r="D65" s="35"/>
      <c r="E65" s="33"/>
      <c r="F65" s="53" t="s">
        <v>219</v>
      </c>
      <c r="G65" s="38"/>
      <c r="H65" s="36"/>
      <c r="I65" s="36" t="s">
        <v>220</v>
      </c>
      <c r="J65" s="37"/>
      <c r="K65" s="37"/>
      <c r="L65" s="37"/>
      <c r="M65" s="37"/>
      <c r="N65" s="37"/>
      <c r="O65" s="33"/>
      <c r="P65" s="33"/>
      <c r="Q65" s="37"/>
      <c r="R65" s="37"/>
      <c r="S65" s="33"/>
      <c r="T65" s="33"/>
      <c r="U65" s="37"/>
      <c r="V65" s="37"/>
      <c r="W65" s="37"/>
      <c r="X65" s="33"/>
      <c r="Y65" s="33"/>
      <c r="Z65" s="33"/>
      <c r="AA65" s="33"/>
      <c r="AB65" s="33"/>
      <c r="AC65" s="33"/>
      <c r="AD65" s="33"/>
    </row>
    <row r="66" spans="1:30" ht="15.75" hidden="1" customHeight="1" x14ac:dyDescent="0.2">
      <c r="A66" s="27" t="s">
        <v>281</v>
      </c>
      <c r="B66" s="27">
        <v>81</v>
      </c>
      <c r="C66" s="28" t="s">
        <v>282</v>
      </c>
      <c r="D66" s="29"/>
      <c r="E66" s="27"/>
      <c r="F66" s="53" t="s">
        <v>221</v>
      </c>
      <c r="G66" s="39"/>
      <c r="H66" s="32"/>
      <c r="I66" s="32" t="s">
        <v>222</v>
      </c>
      <c r="J66" s="31"/>
      <c r="K66" s="31"/>
      <c r="L66" s="31"/>
      <c r="M66" s="31"/>
      <c r="N66" s="31"/>
      <c r="O66" s="27"/>
      <c r="P66" s="27"/>
      <c r="Q66" s="31"/>
      <c r="R66" s="31"/>
      <c r="S66" s="27"/>
      <c r="T66" s="27"/>
      <c r="U66" s="31"/>
      <c r="V66" s="31"/>
      <c r="W66" s="31"/>
      <c r="X66" s="27"/>
      <c r="Y66" s="27"/>
      <c r="Z66" s="27"/>
      <c r="AA66" s="27"/>
      <c r="AB66" s="27"/>
      <c r="AC66" s="27"/>
      <c r="AD66" s="27"/>
    </row>
    <row r="67" spans="1:30" ht="15.75" hidden="1" customHeight="1" x14ac:dyDescent="0.2">
      <c r="A67" s="33" t="s">
        <v>281</v>
      </c>
      <c r="B67" s="33">
        <v>81</v>
      </c>
      <c r="C67" s="34" t="s">
        <v>282</v>
      </c>
      <c r="D67" s="35"/>
      <c r="E67" s="33"/>
      <c r="F67" s="53" t="s">
        <v>223</v>
      </c>
      <c r="G67" s="38"/>
      <c r="H67" s="36"/>
      <c r="I67" s="36" t="s">
        <v>224</v>
      </c>
      <c r="J67" s="37"/>
      <c r="K67" s="37"/>
      <c r="L67" s="37"/>
      <c r="M67" s="37"/>
      <c r="N67" s="37"/>
      <c r="O67" s="33"/>
      <c r="P67" s="33"/>
      <c r="Q67" s="37"/>
      <c r="R67" s="37"/>
      <c r="S67" s="33"/>
      <c r="T67" s="33"/>
      <c r="U67" s="37"/>
      <c r="V67" s="37"/>
      <c r="W67" s="37"/>
      <c r="X67" s="33"/>
      <c r="Y67" s="33"/>
      <c r="Z67" s="33"/>
      <c r="AA67" s="33"/>
      <c r="AB67" s="33"/>
      <c r="AC67" s="33"/>
      <c r="AD67" s="33"/>
    </row>
    <row r="68" spans="1:30" ht="15.75" hidden="1" customHeight="1" x14ac:dyDescent="0.2">
      <c r="A68" s="27" t="s">
        <v>281</v>
      </c>
      <c r="B68" s="27">
        <v>81</v>
      </c>
      <c r="C68" s="28" t="s">
        <v>282</v>
      </c>
      <c r="D68" s="29"/>
      <c r="E68" s="27"/>
      <c r="F68" s="53" t="s">
        <v>225</v>
      </c>
      <c r="G68" s="39"/>
      <c r="H68" s="32"/>
      <c r="I68" s="32" t="s">
        <v>226</v>
      </c>
      <c r="J68" s="31"/>
      <c r="K68" s="31"/>
      <c r="L68" s="31"/>
      <c r="M68" s="31"/>
      <c r="N68" s="31"/>
      <c r="O68" s="27"/>
      <c r="P68" s="27"/>
      <c r="Q68" s="31"/>
      <c r="R68" s="31"/>
      <c r="S68" s="27"/>
      <c r="T68" s="27"/>
      <c r="U68" s="31"/>
      <c r="V68" s="31"/>
      <c r="W68" s="31"/>
      <c r="X68" s="27"/>
      <c r="Y68" s="27"/>
      <c r="Z68" s="27"/>
      <c r="AA68" s="27"/>
      <c r="AB68" s="27"/>
      <c r="AC68" s="27"/>
      <c r="AD68" s="27"/>
    </row>
    <row r="69" spans="1:30" ht="15.75" hidden="1" customHeight="1" x14ac:dyDescent="0.2">
      <c r="A69" s="33" t="s">
        <v>281</v>
      </c>
      <c r="B69" s="33">
        <v>81</v>
      </c>
      <c r="C69" s="34" t="s">
        <v>282</v>
      </c>
      <c r="D69" s="35"/>
      <c r="E69" s="33"/>
      <c r="F69" s="53" t="s">
        <v>306</v>
      </c>
      <c r="G69" s="33"/>
      <c r="H69" s="37"/>
      <c r="I69" s="36" t="s">
        <v>307</v>
      </c>
      <c r="J69" s="36" t="s">
        <v>308</v>
      </c>
      <c r="K69" s="37"/>
      <c r="L69" s="37"/>
      <c r="M69" s="37"/>
      <c r="N69" s="37"/>
      <c r="O69" s="33"/>
      <c r="P69" s="33"/>
      <c r="Q69" s="37"/>
      <c r="R69" s="37"/>
      <c r="S69" s="33"/>
      <c r="T69" s="33"/>
      <c r="U69" s="37"/>
      <c r="V69" s="37"/>
      <c r="W69" s="37"/>
      <c r="X69" s="33"/>
      <c r="Y69" s="33"/>
      <c r="Z69" s="33"/>
      <c r="AA69" s="33"/>
      <c r="AB69" s="33"/>
      <c r="AC69" s="33"/>
      <c r="AD69" s="33"/>
    </row>
    <row r="70" spans="1:30" ht="15.75" hidden="1" customHeight="1" x14ac:dyDescent="0.2">
      <c r="A70" s="27" t="s">
        <v>281</v>
      </c>
      <c r="B70" s="27">
        <v>81</v>
      </c>
      <c r="C70" s="28" t="s">
        <v>282</v>
      </c>
      <c r="D70" s="29"/>
      <c r="E70" s="27"/>
      <c r="F70" s="53" t="s">
        <v>189</v>
      </c>
      <c r="G70" s="27"/>
      <c r="H70" s="31"/>
      <c r="I70" s="32" t="s">
        <v>190</v>
      </c>
      <c r="J70" s="31"/>
      <c r="K70" s="31"/>
      <c r="L70" s="31"/>
      <c r="M70" s="31"/>
      <c r="N70" s="31"/>
      <c r="O70" s="27"/>
      <c r="P70" s="27"/>
      <c r="Q70" s="31"/>
      <c r="R70" s="31"/>
      <c r="S70" s="27"/>
      <c r="T70" s="27"/>
      <c r="U70" s="31"/>
      <c r="V70" s="31"/>
      <c r="W70" s="31"/>
      <c r="X70" s="27"/>
      <c r="Y70" s="27"/>
      <c r="Z70" s="27"/>
      <c r="AA70" s="27"/>
      <c r="AB70" s="27"/>
      <c r="AC70" s="27"/>
      <c r="AD70" s="27"/>
    </row>
    <row r="71" spans="1:30" ht="15.75" hidden="1" customHeight="1" x14ac:dyDescent="0.2">
      <c r="A71" s="33" t="s">
        <v>281</v>
      </c>
      <c r="B71" s="33">
        <v>81</v>
      </c>
      <c r="C71" s="34" t="s">
        <v>282</v>
      </c>
      <c r="D71" s="35"/>
      <c r="E71" s="33"/>
      <c r="F71" s="53" t="s">
        <v>309</v>
      </c>
      <c r="G71" s="33"/>
      <c r="H71" s="37"/>
      <c r="I71" s="36" t="s">
        <v>310</v>
      </c>
      <c r="J71" s="37"/>
      <c r="K71" s="37"/>
      <c r="L71" s="37"/>
      <c r="M71" s="37"/>
      <c r="N71" s="37"/>
      <c r="O71" s="33"/>
      <c r="P71" s="33"/>
      <c r="Q71" s="37"/>
      <c r="R71" s="37"/>
      <c r="S71" s="33"/>
      <c r="T71" s="33"/>
      <c r="U71" s="37"/>
      <c r="V71" s="37"/>
      <c r="W71" s="37"/>
      <c r="X71" s="33"/>
      <c r="Y71" s="33"/>
      <c r="Z71" s="33"/>
      <c r="AA71" s="33"/>
      <c r="AB71" s="33"/>
      <c r="AC71" s="33"/>
      <c r="AD71" s="33"/>
    </row>
    <row r="72" spans="1:30" ht="15.75" hidden="1" customHeight="1" x14ac:dyDescent="0.2">
      <c r="A72" s="27" t="s">
        <v>281</v>
      </c>
      <c r="B72" s="27">
        <v>81</v>
      </c>
      <c r="C72" s="28" t="s">
        <v>282</v>
      </c>
      <c r="D72" s="29"/>
      <c r="E72" s="27"/>
      <c r="F72" s="53" t="s">
        <v>311</v>
      </c>
      <c r="G72" s="27"/>
      <c r="H72" s="31"/>
      <c r="I72" s="32" t="s">
        <v>312</v>
      </c>
      <c r="J72" s="31"/>
      <c r="K72" s="31"/>
      <c r="L72" s="31"/>
      <c r="M72" s="31"/>
      <c r="N72" s="31"/>
      <c r="O72" s="27"/>
      <c r="P72" s="27"/>
      <c r="Q72" s="31"/>
      <c r="R72" s="31"/>
      <c r="S72" s="27"/>
      <c r="T72" s="27"/>
      <c r="U72" s="31"/>
      <c r="V72" s="31"/>
      <c r="W72" s="31"/>
      <c r="X72" s="27"/>
      <c r="Y72" s="27"/>
      <c r="Z72" s="27"/>
      <c r="AA72" s="27"/>
      <c r="AB72" s="27"/>
      <c r="AC72" s="27"/>
      <c r="AD72" s="27"/>
    </row>
    <row r="73" spans="1:30" ht="15.75" hidden="1" customHeight="1" x14ac:dyDescent="0.2">
      <c r="A73" s="33" t="s">
        <v>281</v>
      </c>
      <c r="B73" s="33">
        <v>81</v>
      </c>
      <c r="C73" s="34" t="s">
        <v>282</v>
      </c>
      <c r="D73" s="35"/>
      <c r="E73" s="33"/>
      <c r="F73" s="53" t="s">
        <v>191</v>
      </c>
      <c r="G73" s="33"/>
      <c r="H73" s="37"/>
      <c r="I73" s="36" t="s">
        <v>192</v>
      </c>
      <c r="J73" s="37"/>
      <c r="K73" s="37"/>
      <c r="L73" s="37"/>
      <c r="M73" s="37"/>
      <c r="N73" s="37"/>
      <c r="O73" s="33"/>
      <c r="P73" s="33"/>
      <c r="Q73" s="37"/>
      <c r="R73" s="37"/>
      <c r="S73" s="33"/>
      <c r="T73" s="33"/>
      <c r="U73" s="37"/>
      <c r="V73" s="37"/>
      <c r="W73" s="37"/>
      <c r="X73" s="33"/>
      <c r="Y73" s="33"/>
      <c r="Z73" s="33"/>
      <c r="AA73" s="33"/>
      <c r="AB73" s="33"/>
      <c r="AC73" s="33"/>
      <c r="AD73" s="33"/>
    </row>
    <row r="74" spans="1:30" ht="15.75" hidden="1" customHeight="1" x14ac:dyDescent="0.2">
      <c r="A74" s="27" t="s">
        <v>281</v>
      </c>
      <c r="B74" s="27">
        <v>81</v>
      </c>
      <c r="C74" s="28" t="s">
        <v>282</v>
      </c>
      <c r="D74" s="29"/>
      <c r="E74" s="27"/>
      <c r="F74" s="53" t="s">
        <v>193</v>
      </c>
      <c r="G74" s="27"/>
      <c r="H74" s="31"/>
      <c r="I74" s="32" t="s">
        <v>194</v>
      </c>
      <c r="J74" s="31"/>
      <c r="K74" s="31"/>
      <c r="L74" s="31"/>
      <c r="M74" s="31"/>
      <c r="N74" s="31"/>
      <c r="O74" s="27"/>
      <c r="P74" s="27"/>
      <c r="Q74" s="31"/>
      <c r="R74" s="31"/>
      <c r="S74" s="27"/>
      <c r="T74" s="27"/>
      <c r="U74" s="31"/>
      <c r="V74" s="31"/>
      <c r="W74" s="31"/>
      <c r="X74" s="27"/>
      <c r="Y74" s="27"/>
      <c r="Z74" s="27"/>
      <c r="AA74" s="27"/>
      <c r="AB74" s="27"/>
      <c r="AC74" s="27"/>
      <c r="AD74" s="27"/>
    </row>
    <row r="75" spans="1:30" ht="15.75" hidden="1" customHeight="1" x14ac:dyDescent="0.2">
      <c r="A75" s="33" t="s">
        <v>281</v>
      </c>
      <c r="B75" s="33">
        <v>81</v>
      </c>
      <c r="C75" s="34" t="s">
        <v>282</v>
      </c>
      <c r="D75" s="35"/>
      <c r="E75" s="33"/>
      <c r="F75" s="53" t="s">
        <v>195</v>
      </c>
      <c r="G75" s="33"/>
      <c r="H75" s="37"/>
      <c r="I75" s="36" t="s">
        <v>196</v>
      </c>
      <c r="J75" s="37"/>
      <c r="K75" s="37"/>
      <c r="L75" s="37"/>
      <c r="M75" s="37"/>
      <c r="N75" s="37"/>
      <c r="O75" s="33"/>
      <c r="P75" s="33"/>
      <c r="Q75" s="37"/>
      <c r="R75" s="37"/>
      <c r="S75" s="33"/>
      <c r="T75" s="33"/>
      <c r="U75" s="37"/>
      <c r="V75" s="37"/>
      <c r="W75" s="37"/>
      <c r="X75" s="33"/>
      <c r="Y75" s="33"/>
      <c r="Z75" s="33"/>
      <c r="AA75" s="33"/>
      <c r="AB75" s="33"/>
      <c r="AC75" s="33"/>
      <c r="AD75" s="33"/>
    </row>
    <row r="76" spans="1:30" ht="15.75" hidden="1" customHeight="1" x14ac:dyDescent="0.2">
      <c r="A76" s="27" t="s">
        <v>281</v>
      </c>
      <c r="B76" s="27">
        <v>81</v>
      </c>
      <c r="C76" s="28" t="s">
        <v>282</v>
      </c>
      <c r="D76" s="29"/>
      <c r="E76" s="27"/>
      <c r="F76" s="53" t="s">
        <v>197</v>
      </c>
      <c r="G76" s="27"/>
      <c r="H76" s="31"/>
      <c r="I76" s="32" t="s">
        <v>198</v>
      </c>
      <c r="J76" s="31"/>
      <c r="K76" s="31"/>
      <c r="L76" s="31"/>
      <c r="M76" s="31"/>
      <c r="N76" s="31"/>
      <c r="O76" s="27"/>
      <c r="P76" s="27"/>
      <c r="Q76" s="31"/>
      <c r="R76" s="31"/>
      <c r="S76" s="27"/>
      <c r="T76" s="27"/>
      <c r="U76" s="31"/>
      <c r="V76" s="31"/>
      <c r="W76" s="31"/>
      <c r="X76" s="27"/>
      <c r="Y76" s="27"/>
      <c r="Z76" s="27"/>
      <c r="AA76" s="27"/>
      <c r="AB76" s="27"/>
      <c r="AC76" s="27"/>
      <c r="AD76" s="27"/>
    </row>
    <row r="77" spans="1:30" ht="15.75" hidden="1" customHeight="1" x14ac:dyDescent="0.2">
      <c r="A77" s="33" t="s">
        <v>281</v>
      </c>
      <c r="B77" s="33">
        <v>81</v>
      </c>
      <c r="C77" s="34" t="s">
        <v>282</v>
      </c>
      <c r="D77" s="35"/>
      <c r="E77" s="33"/>
      <c r="F77" s="53" t="s">
        <v>199</v>
      </c>
      <c r="G77" s="33"/>
      <c r="H77" s="37"/>
      <c r="I77" s="36" t="s">
        <v>200</v>
      </c>
      <c r="J77" s="37"/>
      <c r="K77" s="37"/>
      <c r="L77" s="37"/>
      <c r="M77" s="37"/>
      <c r="N77" s="37"/>
      <c r="O77" s="33"/>
      <c r="P77" s="33"/>
      <c r="Q77" s="37"/>
      <c r="R77" s="37"/>
      <c r="S77" s="33"/>
      <c r="T77" s="33"/>
      <c r="U77" s="37"/>
      <c r="V77" s="37"/>
      <c r="W77" s="37"/>
      <c r="X77" s="33"/>
      <c r="Y77" s="33"/>
      <c r="Z77" s="33"/>
      <c r="AA77" s="33"/>
      <c r="AB77" s="33"/>
      <c r="AC77" s="33"/>
      <c r="AD77" s="33"/>
    </row>
    <row r="78" spans="1:30" ht="15.75" hidden="1" customHeight="1" x14ac:dyDescent="0.2">
      <c r="A78" s="27" t="s">
        <v>281</v>
      </c>
      <c r="B78" s="27">
        <v>81</v>
      </c>
      <c r="C78" s="28" t="s">
        <v>282</v>
      </c>
      <c r="D78" s="29"/>
      <c r="E78" s="27"/>
      <c r="F78" s="53" t="s">
        <v>201</v>
      </c>
      <c r="G78" s="27"/>
      <c r="H78" s="31"/>
      <c r="I78" s="32" t="s">
        <v>202</v>
      </c>
      <c r="J78" s="32" t="s">
        <v>203</v>
      </c>
      <c r="K78" s="31"/>
      <c r="L78" s="31"/>
      <c r="M78" s="31"/>
      <c r="N78" s="31"/>
      <c r="O78" s="27"/>
      <c r="P78" s="27"/>
      <c r="Q78" s="31"/>
      <c r="R78" s="31"/>
      <c r="S78" s="27"/>
      <c r="T78" s="27"/>
      <c r="U78" s="31"/>
      <c r="V78" s="31"/>
      <c r="W78" s="31"/>
      <c r="X78" s="27"/>
      <c r="Y78" s="27"/>
      <c r="Z78" s="27"/>
      <c r="AA78" s="27"/>
      <c r="AB78" s="27"/>
      <c r="AC78" s="27"/>
      <c r="AD78" s="27"/>
    </row>
    <row r="79" spans="1:30" ht="15.75" hidden="1" customHeight="1" x14ac:dyDescent="0.2">
      <c r="A79" s="33" t="s">
        <v>281</v>
      </c>
      <c r="B79" s="33">
        <v>81</v>
      </c>
      <c r="C79" s="34" t="s">
        <v>282</v>
      </c>
      <c r="D79" s="35"/>
      <c r="E79" s="33"/>
      <c r="F79" s="53" t="s">
        <v>204</v>
      </c>
      <c r="G79" s="33"/>
      <c r="H79" s="37"/>
      <c r="I79" s="36" t="s">
        <v>205</v>
      </c>
      <c r="J79" s="37"/>
      <c r="K79" s="37"/>
      <c r="L79" s="37"/>
      <c r="M79" s="37"/>
      <c r="N79" s="37"/>
      <c r="O79" s="33"/>
      <c r="P79" s="33"/>
      <c r="Q79" s="37"/>
      <c r="R79" s="37"/>
      <c r="S79" s="33"/>
      <c r="T79" s="33"/>
      <c r="U79" s="37"/>
      <c r="V79" s="37"/>
      <c r="W79" s="37"/>
      <c r="X79" s="33"/>
      <c r="Y79" s="33"/>
      <c r="Z79" s="33"/>
      <c r="AA79" s="33"/>
      <c r="AB79" s="33"/>
      <c r="AC79" s="33"/>
      <c r="AD79" s="33"/>
    </row>
    <row r="80" spans="1:30" ht="15.75" hidden="1" customHeight="1" x14ac:dyDescent="0.2">
      <c r="A80" s="27" t="s">
        <v>281</v>
      </c>
      <c r="B80" s="27">
        <v>81</v>
      </c>
      <c r="C80" s="28" t="s">
        <v>282</v>
      </c>
      <c r="D80" s="29"/>
      <c r="E80" s="27"/>
      <c r="F80" s="53" t="s">
        <v>313</v>
      </c>
      <c r="G80" s="27"/>
      <c r="H80" s="31"/>
      <c r="I80" s="32" t="s">
        <v>314</v>
      </c>
      <c r="J80" s="31"/>
      <c r="K80" s="31"/>
      <c r="L80" s="31"/>
      <c r="M80" s="31"/>
      <c r="N80" s="31"/>
      <c r="O80" s="27"/>
      <c r="P80" s="27"/>
      <c r="Q80" s="31"/>
      <c r="R80" s="31"/>
      <c r="S80" s="27"/>
      <c r="T80" s="27"/>
      <c r="U80" s="31"/>
      <c r="V80" s="31"/>
      <c r="W80" s="31"/>
      <c r="X80" s="27"/>
      <c r="Y80" s="27"/>
      <c r="Z80" s="27"/>
      <c r="AA80" s="27"/>
      <c r="AB80" s="27"/>
      <c r="AC80" s="27"/>
      <c r="AD80" s="27"/>
    </row>
    <row r="81" spans="1:30" ht="15.75" hidden="1" customHeight="1" x14ac:dyDescent="0.2">
      <c r="A81" s="33" t="s">
        <v>281</v>
      </c>
      <c r="B81" s="33">
        <v>81</v>
      </c>
      <c r="C81" s="34" t="s">
        <v>282</v>
      </c>
      <c r="D81" s="35"/>
      <c r="E81" s="33"/>
      <c r="F81" s="53" t="s">
        <v>206</v>
      </c>
      <c r="G81" s="33"/>
      <c r="H81" s="37"/>
      <c r="I81" s="36" t="s">
        <v>207</v>
      </c>
      <c r="J81" s="37"/>
      <c r="K81" s="37"/>
      <c r="L81" s="37"/>
      <c r="M81" s="37"/>
      <c r="N81" s="37"/>
      <c r="O81" s="33"/>
      <c r="P81" s="33"/>
      <c r="Q81" s="37"/>
      <c r="R81" s="37"/>
      <c r="S81" s="33"/>
      <c r="T81" s="33"/>
      <c r="U81" s="37"/>
      <c r="V81" s="37"/>
      <c r="W81" s="37"/>
      <c r="X81" s="33"/>
      <c r="Y81" s="33"/>
      <c r="Z81" s="33"/>
      <c r="AA81" s="33"/>
      <c r="AB81" s="33"/>
      <c r="AC81" s="33"/>
      <c r="AD81" s="33"/>
    </row>
    <row r="82" spans="1:30" ht="15.75" hidden="1" customHeight="1" x14ac:dyDescent="0.2">
      <c r="A82" s="27" t="s">
        <v>281</v>
      </c>
      <c r="B82" s="27">
        <v>81</v>
      </c>
      <c r="C82" s="28" t="s">
        <v>282</v>
      </c>
      <c r="D82" s="29"/>
      <c r="E82" s="27"/>
      <c r="F82" s="53" t="s">
        <v>315</v>
      </c>
      <c r="G82" s="27"/>
      <c r="H82" s="31"/>
      <c r="I82" s="32" t="s">
        <v>316</v>
      </c>
      <c r="J82" s="31"/>
      <c r="K82" s="31"/>
      <c r="L82" s="31"/>
      <c r="M82" s="31"/>
      <c r="N82" s="31"/>
      <c r="O82" s="27"/>
      <c r="P82" s="27"/>
      <c r="Q82" s="31"/>
      <c r="R82" s="31"/>
      <c r="S82" s="27"/>
      <c r="T82" s="27"/>
      <c r="U82" s="31"/>
      <c r="V82" s="31"/>
      <c r="W82" s="31"/>
      <c r="X82" s="27"/>
      <c r="Y82" s="27"/>
      <c r="Z82" s="27"/>
      <c r="AA82" s="27"/>
      <c r="AB82" s="27"/>
      <c r="AC82" s="27"/>
      <c r="AD82" s="27"/>
    </row>
    <row r="83" spans="1:30" ht="15.75" hidden="1" customHeight="1" x14ac:dyDescent="0.2">
      <c r="A83" s="33" t="s">
        <v>281</v>
      </c>
      <c r="B83" s="33">
        <v>81</v>
      </c>
      <c r="C83" s="34" t="s">
        <v>282</v>
      </c>
      <c r="D83" s="35"/>
      <c r="E83" s="33"/>
      <c r="F83" s="53" t="s">
        <v>317</v>
      </c>
      <c r="G83" s="33"/>
      <c r="H83" s="37"/>
      <c r="I83" s="36" t="s">
        <v>318</v>
      </c>
      <c r="J83" s="37"/>
      <c r="K83" s="37"/>
      <c r="L83" s="37"/>
      <c r="M83" s="37"/>
      <c r="N83" s="37"/>
      <c r="O83" s="33"/>
      <c r="P83" s="33"/>
      <c r="Q83" s="37"/>
      <c r="R83" s="37"/>
      <c r="S83" s="33"/>
      <c r="T83" s="33"/>
      <c r="U83" s="37"/>
      <c r="V83" s="37"/>
      <c r="W83" s="37"/>
      <c r="X83" s="33"/>
      <c r="Y83" s="33"/>
      <c r="Z83" s="33"/>
      <c r="AA83" s="33"/>
      <c r="AB83" s="33"/>
      <c r="AC83" s="33"/>
      <c r="AD83" s="33"/>
    </row>
    <row r="84" spans="1:30" ht="15.75" hidden="1" customHeight="1" x14ac:dyDescent="0.2">
      <c r="A84" s="27" t="s">
        <v>281</v>
      </c>
      <c r="B84" s="27">
        <v>81</v>
      </c>
      <c r="C84" s="28" t="s">
        <v>282</v>
      </c>
      <c r="D84" s="29"/>
      <c r="E84" s="27"/>
      <c r="F84" s="53" t="s">
        <v>212</v>
      </c>
      <c r="G84" s="27"/>
      <c r="H84" s="31"/>
      <c r="I84" s="32" t="s">
        <v>213</v>
      </c>
      <c r="J84" s="31"/>
      <c r="K84" s="31"/>
      <c r="L84" s="31"/>
      <c r="M84" s="31"/>
      <c r="N84" s="31"/>
      <c r="O84" s="27"/>
      <c r="P84" s="27"/>
      <c r="Q84" s="31"/>
      <c r="R84" s="31"/>
      <c r="S84" s="27"/>
      <c r="T84" s="27"/>
      <c r="U84" s="31"/>
      <c r="V84" s="31"/>
      <c r="W84" s="31"/>
      <c r="X84" s="27"/>
      <c r="Y84" s="27"/>
      <c r="Z84" s="27"/>
      <c r="AA84" s="27"/>
      <c r="AB84" s="27"/>
      <c r="AC84" s="27"/>
      <c r="AD84" s="27"/>
    </row>
    <row r="85" spans="1:30" ht="15.75" hidden="1" customHeight="1" x14ac:dyDescent="0.2">
      <c r="A85" s="33" t="s">
        <v>281</v>
      </c>
      <c r="B85" s="33">
        <v>81</v>
      </c>
      <c r="C85" s="34" t="s">
        <v>282</v>
      </c>
      <c r="D85" s="35"/>
      <c r="E85" s="33"/>
      <c r="F85" s="53" t="s">
        <v>296</v>
      </c>
      <c r="G85" s="38"/>
      <c r="H85" s="36"/>
      <c r="I85" s="36" t="s">
        <v>319</v>
      </c>
      <c r="J85" s="37"/>
      <c r="K85" s="37"/>
      <c r="L85" s="37"/>
      <c r="M85" s="37"/>
      <c r="N85" s="37"/>
      <c r="O85" s="33"/>
      <c r="P85" s="33"/>
      <c r="Q85" s="37"/>
      <c r="R85" s="37"/>
      <c r="S85" s="33"/>
      <c r="T85" s="33"/>
      <c r="U85" s="37"/>
      <c r="V85" s="37"/>
      <c r="W85" s="37"/>
      <c r="X85" s="33"/>
      <c r="Y85" s="33"/>
      <c r="Z85" s="33"/>
      <c r="AA85" s="33"/>
      <c r="AB85" s="33"/>
      <c r="AC85" s="33"/>
      <c r="AD85" s="33"/>
    </row>
    <row r="86" spans="1:30" ht="13.5" hidden="1" customHeight="1" x14ac:dyDescent="0.2">
      <c r="A86" s="27" t="s">
        <v>281</v>
      </c>
      <c r="B86" s="27">
        <v>81</v>
      </c>
      <c r="C86" s="28" t="s">
        <v>282</v>
      </c>
      <c r="D86" s="29" t="s">
        <v>172</v>
      </c>
      <c r="E86" s="27">
        <v>2</v>
      </c>
      <c r="F86" s="53" t="s">
        <v>320</v>
      </c>
      <c r="G86" s="39"/>
      <c r="H86" s="32" t="s">
        <v>30</v>
      </c>
      <c r="I86" s="32" t="s">
        <v>321</v>
      </c>
      <c r="J86" s="31" t="s">
        <v>322</v>
      </c>
      <c r="K86" s="31"/>
      <c r="L86" s="31" t="e">
        <f>UPPER(LEFT(SUBSTITUTE(#REF!,"Calculated - ",""),1)) &amp; MID(SUBSTITUTE(#REF!,"Calculated - ",""),2,999)</f>
        <v>#REF!</v>
      </c>
      <c r="M86" s="31"/>
      <c r="N86" s="31" t="s">
        <v>236</v>
      </c>
      <c r="O86" s="27" t="s">
        <v>323</v>
      </c>
      <c r="P86" s="27" t="s">
        <v>177</v>
      </c>
      <c r="Q86" s="31" t="s">
        <v>324</v>
      </c>
      <c r="R86" s="31"/>
      <c r="S86" s="27"/>
      <c r="T86" s="27"/>
      <c r="U86" s="31"/>
      <c r="V86" s="31"/>
      <c r="W86" s="31"/>
      <c r="X86" s="27"/>
      <c r="Y86" s="27"/>
      <c r="Z86" s="27"/>
      <c r="AA86" s="27"/>
      <c r="AB86" s="27"/>
      <c r="AC86" s="27"/>
      <c r="AD86" s="27"/>
    </row>
    <row r="87" spans="1:30" ht="15.75" hidden="1" customHeight="1" x14ac:dyDescent="0.2">
      <c r="A87" s="33" t="s">
        <v>169</v>
      </c>
      <c r="B87" s="33">
        <v>80</v>
      </c>
      <c r="C87" s="34" t="s">
        <v>170</v>
      </c>
      <c r="D87" s="35"/>
      <c r="E87" s="33"/>
      <c r="F87" s="36" t="s">
        <v>238</v>
      </c>
      <c r="G87" s="33"/>
      <c r="H87" s="37"/>
      <c r="I87" s="36" t="s">
        <v>239</v>
      </c>
      <c r="J87" s="37"/>
      <c r="K87" s="37"/>
      <c r="L87" s="37"/>
      <c r="M87" s="37"/>
      <c r="N87" s="37"/>
      <c r="O87" s="33"/>
      <c r="P87" s="33"/>
      <c r="Q87" s="37"/>
      <c r="R87" s="37"/>
      <c r="S87" s="33"/>
      <c r="T87" s="33"/>
      <c r="U87" s="37"/>
      <c r="V87" s="37"/>
      <c r="W87" s="37"/>
      <c r="X87" s="33"/>
      <c r="Y87" s="33"/>
      <c r="Z87" s="33"/>
      <c r="AA87" s="33"/>
      <c r="AB87" s="33"/>
      <c r="AC87" s="33"/>
      <c r="AD87" s="33"/>
    </row>
    <row r="88" spans="1:30" ht="15.75" hidden="1" customHeight="1" x14ac:dyDescent="0.2">
      <c r="A88" s="27" t="s">
        <v>281</v>
      </c>
      <c r="B88" s="27">
        <v>81</v>
      </c>
      <c r="C88" s="28" t="s">
        <v>282</v>
      </c>
      <c r="D88" s="29"/>
      <c r="E88" s="27"/>
      <c r="F88" s="53" t="s">
        <v>325</v>
      </c>
      <c r="G88" s="39"/>
      <c r="H88" s="32"/>
      <c r="I88" s="32" t="s">
        <v>326</v>
      </c>
      <c r="J88" s="31"/>
      <c r="K88" s="31"/>
      <c r="L88" s="31"/>
      <c r="M88" s="31"/>
      <c r="N88" s="31"/>
      <c r="O88" s="27"/>
      <c r="P88" s="27"/>
      <c r="Q88" s="31"/>
      <c r="R88" s="31"/>
      <c r="S88" s="27"/>
      <c r="T88" s="27"/>
      <c r="U88" s="31"/>
      <c r="V88" s="31"/>
      <c r="W88" s="31"/>
      <c r="X88" s="27"/>
      <c r="Y88" s="27"/>
      <c r="Z88" s="27"/>
      <c r="AA88" s="27"/>
      <c r="AB88" s="27"/>
      <c r="AC88" s="27"/>
      <c r="AD88" s="27"/>
    </row>
    <row r="89" spans="1:30" ht="13.5" hidden="1" customHeight="1" x14ac:dyDescent="0.2">
      <c r="A89" s="33" t="s">
        <v>281</v>
      </c>
      <c r="B89" s="33">
        <v>81</v>
      </c>
      <c r="C89" s="34" t="s">
        <v>282</v>
      </c>
      <c r="D89" s="35" t="s">
        <v>172</v>
      </c>
      <c r="E89" s="33">
        <v>0</v>
      </c>
      <c r="F89" s="53" t="s">
        <v>327</v>
      </c>
      <c r="G89" s="38"/>
      <c r="H89" s="36" t="s">
        <v>30</v>
      </c>
      <c r="I89" s="36" t="s">
        <v>328</v>
      </c>
      <c r="J89" s="37" t="s">
        <v>329</v>
      </c>
      <c r="K89" s="37"/>
      <c r="L89" s="37" t="e">
        <f>UPPER(LEFT(SUBSTITUTE(#REF!,"Calculated - ",""),1)) &amp; MID(SUBSTITUTE(#REF!,"Calculated - ",""),2,999)</f>
        <v>#REF!</v>
      </c>
      <c r="M89" s="37"/>
      <c r="N89" s="37" t="s">
        <v>241</v>
      </c>
      <c r="O89" s="33"/>
      <c r="P89" s="33" t="s">
        <v>177</v>
      </c>
      <c r="Q89" s="37" t="s">
        <v>330</v>
      </c>
      <c r="R89" s="37" t="s">
        <v>243</v>
      </c>
      <c r="S89" s="33" t="s">
        <v>244</v>
      </c>
      <c r="T89" s="33" t="s">
        <v>245</v>
      </c>
      <c r="U89" s="37" t="s">
        <v>134</v>
      </c>
      <c r="V89" s="37"/>
      <c r="W89" s="37"/>
      <c r="X89" s="33"/>
      <c r="Y89" s="33"/>
      <c r="Z89" s="33"/>
      <c r="AA89" s="33"/>
      <c r="AB89" s="33"/>
      <c r="AC89" s="33"/>
      <c r="AD89" s="33"/>
    </row>
    <row r="90" spans="1:30" ht="15.75" hidden="1" customHeight="1" x14ac:dyDescent="0.2">
      <c r="A90" s="27" t="s">
        <v>281</v>
      </c>
      <c r="B90" s="27">
        <v>81</v>
      </c>
      <c r="C90" s="28" t="s">
        <v>282</v>
      </c>
      <c r="D90" s="29"/>
      <c r="E90" s="27"/>
      <c r="F90" s="53" t="s">
        <v>331</v>
      </c>
      <c r="G90" s="39"/>
      <c r="H90" s="32"/>
      <c r="I90" s="32" t="s">
        <v>332</v>
      </c>
      <c r="J90" s="31" t="s">
        <v>333</v>
      </c>
      <c r="K90" s="31"/>
      <c r="L90" s="31" t="e">
        <f>UPPER(LEFT(SUBSTITUTE(#REF!,"Calculated - ",""),1)) &amp; MID(SUBSTITUTE(#REF!,"Calculated - ",""),2,999)</f>
        <v>#REF!</v>
      </c>
      <c r="M90" s="31"/>
      <c r="N90" s="31" t="s">
        <v>236</v>
      </c>
      <c r="O90" s="27"/>
      <c r="P90" s="27" t="s">
        <v>177</v>
      </c>
      <c r="Q90" s="31" t="s">
        <v>324</v>
      </c>
      <c r="R90" s="31"/>
      <c r="S90" s="27"/>
      <c r="T90" s="27"/>
      <c r="U90" s="31"/>
      <c r="V90" s="31"/>
      <c r="W90" s="31"/>
      <c r="X90" s="27"/>
      <c r="Y90" s="27"/>
      <c r="Z90" s="27"/>
      <c r="AA90" s="27"/>
      <c r="AB90" s="27"/>
      <c r="AC90" s="27"/>
      <c r="AD90" s="27"/>
    </row>
    <row r="91" spans="1:30" ht="13.5" hidden="1" customHeight="1" x14ac:dyDescent="0.2">
      <c r="A91" s="33" t="s">
        <v>169</v>
      </c>
      <c r="B91" s="33">
        <v>80</v>
      </c>
      <c r="C91" s="34" t="s">
        <v>170</v>
      </c>
      <c r="D91" s="35"/>
      <c r="E91" s="33"/>
      <c r="F91" s="36" t="s">
        <v>246</v>
      </c>
      <c r="G91" s="33"/>
      <c r="H91" s="37" t="s">
        <v>30</v>
      </c>
      <c r="I91" s="36" t="s">
        <v>246</v>
      </c>
      <c r="J91" s="36" t="s">
        <v>247</v>
      </c>
      <c r="K91" s="37"/>
      <c r="L91" s="37"/>
      <c r="M91" s="37"/>
      <c r="N91" s="37"/>
      <c r="O91" s="33"/>
      <c r="P91" s="33"/>
      <c r="Q91" s="37"/>
      <c r="R91" s="37"/>
      <c r="S91" s="33"/>
      <c r="T91" s="33"/>
      <c r="U91" s="37"/>
      <c r="V91" s="37"/>
      <c r="W91" s="37"/>
      <c r="X91" s="33"/>
      <c r="Y91" s="33"/>
      <c r="Z91" s="33"/>
      <c r="AA91" s="33"/>
      <c r="AB91" s="33"/>
      <c r="AC91" s="33"/>
      <c r="AD91" s="33"/>
    </row>
    <row r="92" spans="1:30" ht="13.5" hidden="1" customHeight="1" x14ac:dyDescent="0.2">
      <c r="A92" s="27" t="s">
        <v>281</v>
      </c>
      <c r="B92" s="27">
        <v>81</v>
      </c>
      <c r="C92" s="28" t="s">
        <v>282</v>
      </c>
      <c r="D92" s="29" t="s">
        <v>172</v>
      </c>
      <c r="E92" s="27">
        <v>1</v>
      </c>
      <c r="F92" s="53" t="s">
        <v>334</v>
      </c>
      <c r="G92" s="39"/>
      <c r="H92" s="32" t="s">
        <v>30</v>
      </c>
      <c r="I92" s="32" t="s">
        <v>335</v>
      </c>
      <c r="J92" s="31" t="s">
        <v>336</v>
      </c>
      <c r="K92" s="31"/>
      <c r="L92" s="31" t="e">
        <f>UPPER(LEFT(SUBSTITUTE(#REF!,"Calculated - ",""),1)) &amp; MID(SUBSTITUTE(#REF!,"Calculated - ",""),2,999)</f>
        <v>#REF!</v>
      </c>
      <c r="M92" s="31"/>
      <c r="N92" s="31" t="s">
        <v>254</v>
      </c>
      <c r="O92" s="27" t="s">
        <v>323</v>
      </c>
      <c r="P92" s="27" t="s">
        <v>177</v>
      </c>
      <c r="Q92" s="31" t="s">
        <v>255</v>
      </c>
      <c r="R92" s="31"/>
      <c r="S92" s="27"/>
      <c r="T92" s="27"/>
      <c r="U92" s="31"/>
      <c r="V92" s="31"/>
      <c r="W92" s="31"/>
      <c r="X92" s="27"/>
      <c r="Y92" s="27"/>
      <c r="Z92" s="27"/>
      <c r="AA92" s="27"/>
      <c r="AB92" s="27"/>
      <c r="AC92" s="27"/>
      <c r="AD92" s="27"/>
    </row>
    <row r="93" spans="1:30" ht="13.5" hidden="1" customHeight="1" x14ac:dyDescent="0.2">
      <c r="A93" s="33" t="s">
        <v>281</v>
      </c>
      <c r="B93" s="33">
        <v>81</v>
      </c>
      <c r="C93" s="34" t="s">
        <v>282</v>
      </c>
      <c r="D93" s="35" t="s">
        <v>172</v>
      </c>
      <c r="E93" s="33">
        <v>0</v>
      </c>
      <c r="F93" s="54" t="s">
        <v>256</v>
      </c>
      <c r="G93" s="33"/>
      <c r="H93" s="37" t="s">
        <v>30</v>
      </c>
      <c r="I93" s="37" t="s">
        <v>257</v>
      </c>
      <c r="J93" s="37" t="s">
        <v>337</v>
      </c>
      <c r="K93" s="37"/>
      <c r="L93" s="37" t="e">
        <f>UPPER(LEFT(SUBSTITUTE(#REF!,"Calculated - ",""),1)) &amp; MID(SUBSTITUTE(#REF!,"Calculated - ",""),2,999)</f>
        <v>#REF!</v>
      </c>
      <c r="M93" s="37"/>
      <c r="N93" s="37" t="s">
        <v>259</v>
      </c>
      <c r="O93" s="33"/>
      <c r="P93" s="33" t="s">
        <v>177</v>
      </c>
      <c r="Q93" s="37" t="s">
        <v>338</v>
      </c>
      <c r="R93" s="37" t="s">
        <v>243</v>
      </c>
      <c r="S93" s="33" t="s">
        <v>244</v>
      </c>
      <c r="T93" s="33" t="s">
        <v>245</v>
      </c>
      <c r="U93" s="37" t="s">
        <v>256</v>
      </c>
      <c r="V93" s="37"/>
      <c r="W93" s="37"/>
      <c r="X93" s="33"/>
      <c r="Y93" s="33"/>
      <c r="Z93" s="33"/>
      <c r="AA93" s="33"/>
      <c r="AB93" s="33"/>
      <c r="AC93" s="33"/>
      <c r="AD93" s="33"/>
    </row>
    <row r="94" spans="1:30" ht="15.75" hidden="1" customHeight="1" x14ac:dyDescent="0.2">
      <c r="A94" s="27" t="s">
        <v>281</v>
      </c>
      <c r="B94" s="27">
        <v>81</v>
      </c>
      <c r="C94" s="28" t="s">
        <v>282</v>
      </c>
      <c r="D94" s="29"/>
      <c r="E94" s="27"/>
      <c r="F94" s="32" t="s">
        <v>261</v>
      </c>
      <c r="G94" s="27"/>
      <c r="H94" s="31"/>
      <c r="I94" s="32"/>
      <c r="J94" s="31"/>
      <c r="K94" s="31"/>
      <c r="L94" s="31"/>
      <c r="M94" s="31"/>
      <c r="N94" s="31"/>
      <c r="O94" s="27"/>
      <c r="P94" s="27"/>
      <c r="Q94" s="31"/>
      <c r="R94" s="31"/>
      <c r="S94" s="27"/>
      <c r="T94" s="27"/>
      <c r="U94" s="31"/>
      <c r="V94" s="31"/>
      <c r="W94" s="31"/>
      <c r="X94" s="27"/>
      <c r="Y94" s="27"/>
      <c r="Z94" s="27"/>
      <c r="AA94" s="27"/>
      <c r="AB94" s="27"/>
      <c r="AC94" s="27"/>
      <c r="AD94" s="27"/>
    </row>
    <row r="95" spans="1:30" ht="15.75" hidden="1" customHeight="1" x14ac:dyDescent="0.2">
      <c r="A95" s="33" t="s">
        <v>281</v>
      </c>
      <c r="B95" s="33">
        <v>81</v>
      </c>
      <c r="C95" s="34" t="s">
        <v>282</v>
      </c>
      <c r="D95" s="35"/>
      <c r="E95" s="33"/>
      <c r="F95" s="36" t="s">
        <v>263</v>
      </c>
      <c r="G95" s="33"/>
      <c r="H95" s="37"/>
      <c r="I95" s="36"/>
      <c r="J95" s="37"/>
      <c r="K95" s="37"/>
      <c r="L95" s="37"/>
      <c r="M95" s="37"/>
      <c r="N95" s="37"/>
      <c r="O95" s="33"/>
      <c r="P95" s="33"/>
      <c r="Q95" s="37"/>
      <c r="R95" s="37"/>
      <c r="S95" s="33"/>
      <c r="T95" s="33"/>
      <c r="U95" s="37"/>
      <c r="V95" s="37"/>
      <c r="W95" s="37"/>
      <c r="X95" s="33"/>
      <c r="Y95" s="33"/>
      <c r="Z95" s="33"/>
      <c r="AA95" s="33"/>
      <c r="AB95" s="33"/>
      <c r="AC95" s="33"/>
      <c r="AD95" s="33"/>
    </row>
    <row r="96" spans="1:30" ht="15.75" hidden="1" customHeight="1" x14ac:dyDescent="0.2">
      <c r="A96" s="27" t="s">
        <v>281</v>
      </c>
      <c r="B96" s="27">
        <v>81</v>
      </c>
      <c r="C96" s="28" t="s">
        <v>282</v>
      </c>
      <c r="D96" s="29"/>
      <c r="E96" s="27"/>
      <c r="F96" s="32" t="s">
        <v>63</v>
      </c>
      <c r="G96" s="27"/>
      <c r="H96" s="31"/>
      <c r="I96" s="32"/>
      <c r="J96" s="31"/>
      <c r="K96" s="31"/>
      <c r="L96" s="31"/>
      <c r="M96" s="31"/>
      <c r="N96" s="31"/>
      <c r="O96" s="27"/>
      <c r="P96" s="27"/>
      <c r="Q96" s="31"/>
      <c r="R96" s="31"/>
      <c r="S96" s="27"/>
      <c r="T96" s="27"/>
      <c r="U96" s="31"/>
      <c r="V96" s="31"/>
      <c r="W96" s="31"/>
      <c r="X96" s="27"/>
      <c r="Y96" s="27"/>
      <c r="Z96" s="27"/>
      <c r="AA96" s="27"/>
      <c r="AB96" s="27"/>
      <c r="AC96" s="27"/>
      <c r="AD96" s="27"/>
    </row>
    <row r="97" spans="1:30" ht="15.75" hidden="1" customHeight="1" x14ac:dyDescent="0.2">
      <c r="A97" s="33" t="s">
        <v>281</v>
      </c>
      <c r="B97" s="33">
        <v>81</v>
      </c>
      <c r="C97" s="34" t="s">
        <v>282</v>
      </c>
      <c r="D97" s="35"/>
      <c r="E97" s="33"/>
      <c r="F97" s="36" t="s">
        <v>61</v>
      </c>
      <c r="G97" s="33"/>
      <c r="H97" s="37"/>
      <c r="I97" s="36"/>
      <c r="J97" s="37"/>
      <c r="K97" s="37"/>
      <c r="L97" s="37"/>
      <c r="M97" s="37"/>
      <c r="N97" s="37"/>
      <c r="O97" s="33"/>
      <c r="P97" s="33"/>
      <c r="Q97" s="37"/>
      <c r="R97" s="37"/>
      <c r="S97" s="33"/>
      <c r="T97" s="33"/>
      <c r="U97" s="37"/>
      <c r="V97" s="37"/>
      <c r="W97" s="37"/>
      <c r="X97" s="33"/>
      <c r="Y97" s="33"/>
      <c r="Z97" s="33"/>
      <c r="AA97" s="33"/>
      <c r="AB97" s="33"/>
      <c r="AC97" s="33"/>
      <c r="AD97" s="33"/>
    </row>
    <row r="98" spans="1:30" ht="15.75" hidden="1" customHeight="1" x14ac:dyDescent="0.2">
      <c r="A98" s="27" t="s">
        <v>281</v>
      </c>
      <c r="B98" s="27">
        <v>81</v>
      </c>
      <c r="C98" s="28" t="s">
        <v>282</v>
      </c>
      <c r="D98" s="29"/>
      <c r="E98" s="27"/>
      <c r="F98" s="32" t="s">
        <v>265</v>
      </c>
      <c r="G98" s="39" t="s">
        <v>266</v>
      </c>
      <c r="H98" s="31"/>
      <c r="I98" s="32"/>
      <c r="J98" s="31"/>
      <c r="K98" s="31"/>
      <c r="L98" s="31"/>
      <c r="M98" s="31"/>
      <c r="N98" s="31"/>
      <c r="O98" s="27"/>
      <c r="P98" s="27"/>
      <c r="Q98" s="31"/>
      <c r="R98" s="31"/>
      <c r="S98" s="27"/>
      <c r="T98" s="27"/>
      <c r="U98" s="31"/>
      <c r="V98" s="31"/>
      <c r="W98" s="31"/>
      <c r="X98" s="27"/>
      <c r="Y98" s="27"/>
      <c r="Z98" s="27"/>
      <c r="AA98" s="27"/>
      <c r="AB98" s="27"/>
      <c r="AC98" s="27"/>
      <c r="AD98" s="27"/>
    </row>
    <row r="99" spans="1:30" ht="15.75" hidden="1" customHeight="1" x14ac:dyDescent="0.2">
      <c r="A99" s="33" t="s">
        <v>281</v>
      </c>
      <c r="B99" s="33">
        <v>81</v>
      </c>
      <c r="C99" s="34" t="s">
        <v>282</v>
      </c>
      <c r="D99" s="35"/>
      <c r="E99" s="33"/>
      <c r="F99" s="36" t="s">
        <v>269</v>
      </c>
      <c r="G99" s="38" t="s">
        <v>266</v>
      </c>
      <c r="H99" s="37"/>
      <c r="I99" s="36"/>
      <c r="J99" s="37"/>
      <c r="K99" s="37"/>
      <c r="L99" s="37"/>
      <c r="M99" s="37"/>
      <c r="N99" s="37"/>
      <c r="O99" s="33"/>
      <c r="P99" s="33"/>
      <c r="Q99" s="37"/>
      <c r="R99" s="37"/>
      <c r="S99" s="33"/>
      <c r="T99" s="33"/>
      <c r="U99" s="37"/>
      <c r="V99" s="37"/>
      <c r="W99" s="37"/>
      <c r="X99" s="33"/>
      <c r="Y99" s="33"/>
      <c r="Z99" s="33"/>
      <c r="AA99" s="33"/>
      <c r="AB99" s="33"/>
      <c r="AC99" s="33"/>
      <c r="AD99" s="33"/>
    </row>
    <row r="100" spans="1:30" ht="15.75" hidden="1" customHeight="1" x14ac:dyDescent="0.2">
      <c r="A100" s="27" t="s">
        <v>281</v>
      </c>
      <c r="B100" s="27">
        <v>81</v>
      </c>
      <c r="C100" s="28" t="s">
        <v>282</v>
      </c>
      <c r="D100" s="29"/>
      <c r="E100" s="27"/>
      <c r="F100" s="32" t="s">
        <v>271</v>
      </c>
      <c r="G100" s="39" t="s">
        <v>266</v>
      </c>
      <c r="H100" s="31"/>
      <c r="I100" s="32"/>
      <c r="J100" s="31"/>
      <c r="K100" s="31"/>
      <c r="L100" s="31"/>
      <c r="M100" s="31"/>
      <c r="N100" s="31"/>
      <c r="O100" s="27"/>
      <c r="P100" s="27"/>
      <c r="Q100" s="31"/>
      <c r="R100" s="31"/>
      <c r="S100" s="27"/>
      <c r="T100" s="27"/>
      <c r="U100" s="31"/>
      <c r="V100" s="31"/>
      <c r="W100" s="31"/>
      <c r="X100" s="27"/>
      <c r="Y100" s="27"/>
      <c r="Z100" s="27"/>
      <c r="AA100" s="27"/>
      <c r="AB100" s="27"/>
      <c r="AC100" s="27"/>
      <c r="AD100" s="27"/>
    </row>
    <row r="101" spans="1:30" ht="15.75" hidden="1" customHeight="1" x14ac:dyDescent="0.2">
      <c r="A101" s="33" t="s">
        <v>281</v>
      </c>
      <c r="B101" s="33">
        <v>81</v>
      </c>
      <c r="C101" s="34" t="s">
        <v>282</v>
      </c>
      <c r="D101" s="35"/>
      <c r="E101" s="33"/>
      <c r="F101" s="36" t="s">
        <v>273</v>
      </c>
      <c r="G101" s="38" t="s">
        <v>266</v>
      </c>
      <c r="H101" s="37"/>
      <c r="I101" s="36"/>
      <c r="J101" s="37"/>
      <c r="K101" s="37"/>
      <c r="L101" s="37"/>
      <c r="M101" s="37"/>
      <c r="N101" s="37"/>
      <c r="O101" s="33"/>
      <c r="P101" s="33"/>
      <c r="Q101" s="37"/>
      <c r="R101" s="37"/>
      <c r="S101" s="33"/>
      <c r="T101" s="33"/>
      <c r="U101" s="37"/>
      <c r="V101" s="37"/>
      <c r="W101" s="37"/>
      <c r="X101" s="33"/>
      <c r="Y101" s="33"/>
      <c r="Z101" s="33"/>
      <c r="AA101" s="33"/>
      <c r="AB101" s="33"/>
      <c r="AC101" s="33"/>
      <c r="AD101" s="33"/>
    </row>
    <row r="102" spans="1:30" ht="15.75" hidden="1" customHeight="1" x14ac:dyDescent="0.2">
      <c r="A102" s="27" t="s">
        <v>281</v>
      </c>
      <c r="B102" s="27">
        <v>81</v>
      </c>
      <c r="C102" s="28" t="s">
        <v>282</v>
      </c>
      <c r="D102" s="29"/>
      <c r="E102" s="27"/>
      <c r="F102" s="32" t="s">
        <v>275</v>
      </c>
      <c r="G102" s="39" t="s">
        <v>266</v>
      </c>
      <c r="H102" s="31"/>
      <c r="I102" s="32"/>
      <c r="J102" s="31"/>
      <c r="K102" s="31"/>
      <c r="L102" s="31"/>
      <c r="M102" s="31"/>
      <c r="N102" s="31"/>
      <c r="O102" s="27"/>
      <c r="P102" s="27"/>
      <c r="Q102" s="31"/>
      <c r="R102" s="31"/>
      <c r="S102" s="27"/>
      <c r="T102" s="27"/>
      <c r="U102" s="31"/>
      <c r="V102" s="31"/>
      <c r="W102" s="31"/>
      <c r="X102" s="27"/>
      <c r="Y102" s="27"/>
      <c r="Z102" s="27"/>
      <c r="AA102" s="27"/>
      <c r="AB102" s="27"/>
      <c r="AC102" s="27"/>
      <c r="AD102" s="27"/>
    </row>
    <row r="103" spans="1:30" ht="15.75" hidden="1" customHeight="1" x14ac:dyDescent="0.2">
      <c r="A103" s="33" t="s">
        <v>281</v>
      </c>
      <c r="B103" s="33">
        <v>81</v>
      </c>
      <c r="C103" s="34" t="s">
        <v>282</v>
      </c>
      <c r="D103" s="35"/>
      <c r="E103" s="33"/>
      <c r="F103" s="36" t="s">
        <v>277</v>
      </c>
      <c r="G103" s="38" t="s">
        <v>266</v>
      </c>
      <c r="H103" s="36"/>
      <c r="I103" s="36"/>
      <c r="J103" s="36"/>
      <c r="K103" s="37"/>
      <c r="L103" s="37"/>
      <c r="M103" s="37"/>
      <c r="N103" s="37"/>
      <c r="O103" s="33"/>
      <c r="P103" s="33"/>
      <c r="Q103" s="37"/>
      <c r="R103" s="37"/>
      <c r="S103" s="33"/>
      <c r="T103" s="33"/>
      <c r="U103" s="37"/>
      <c r="V103" s="37"/>
      <c r="W103" s="37"/>
      <c r="X103" s="33"/>
      <c r="Y103" s="33"/>
      <c r="Z103" s="33"/>
      <c r="AA103" s="33"/>
      <c r="AB103" s="33"/>
      <c r="AC103" s="33"/>
      <c r="AD103" s="33"/>
    </row>
    <row r="104" spans="1:30" ht="15.75" hidden="1" customHeight="1" x14ac:dyDescent="0.2">
      <c r="A104" s="27" t="s">
        <v>281</v>
      </c>
      <c r="B104" s="27">
        <v>81</v>
      </c>
      <c r="C104" s="28" t="s">
        <v>282</v>
      </c>
      <c r="D104" s="29"/>
      <c r="E104" s="27"/>
      <c r="F104" s="32" t="s">
        <v>279</v>
      </c>
      <c r="G104" s="39" t="s">
        <v>266</v>
      </c>
      <c r="H104" s="32"/>
      <c r="I104" s="32"/>
      <c r="J104" s="32"/>
      <c r="K104" s="31"/>
      <c r="L104" s="31"/>
      <c r="M104" s="31"/>
      <c r="N104" s="31"/>
      <c r="O104" s="27"/>
      <c r="P104" s="27"/>
      <c r="Q104" s="31"/>
      <c r="R104" s="31"/>
      <c r="S104" s="27"/>
      <c r="T104" s="27"/>
      <c r="U104" s="31"/>
      <c r="V104" s="31"/>
      <c r="W104" s="31"/>
      <c r="X104" s="27"/>
      <c r="Y104" s="27"/>
      <c r="Z104" s="27"/>
      <c r="AA104" s="27"/>
      <c r="AB104" s="27"/>
      <c r="AC104" s="27"/>
      <c r="AD104" s="27"/>
    </row>
    <row r="105" spans="1:30" ht="15.75" hidden="1" customHeight="1" x14ac:dyDescent="0.2">
      <c r="A105" s="33" t="s">
        <v>281</v>
      </c>
      <c r="B105" s="33">
        <v>81</v>
      </c>
      <c r="C105" s="34" t="s">
        <v>282</v>
      </c>
      <c r="D105" s="35"/>
      <c r="E105" s="33"/>
      <c r="F105" s="36" t="s">
        <v>280</v>
      </c>
      <c r="G105" s="38" t="s">
        <v>266</v>
      </c>
      <c r="H105" s="36"/>
      <c r="I105" s="36"/>
      <c r="J105" s="36"/>
      <c r="K105" s="37"/>
      <c r="L105" s="37"/>
      <c r="M105" s="37"/>
      <c r="N105" s="37"/>
      <c r="O105" s="33"/>
      <c r="P105" s="33"/>
      <c r="Q105" s="37"/>
      <c r="R105" s="37"/>
      <c r="S105" s="33"/>
      <c r="T105" s="33"/>
      <c r="U105" s="37"/>
      <c r="V105" s="37"/>
      <c r="W105" s="37"/>
      <c r="X105" s="33"/>
      <c r="Y105" s="33"/>
      <c r="Z105" s="33"/>
      <c r="AA105" s="33"/>
      <c r="AB105" s="33"/>
      <c r="AC105" s="33"/>
      <c r="AD105" s="33"/>
    </row>
    <row r="106" spans="1:30" ht="13.5" hidden="1" customHeight="1" x14ac:dyDescent="0.25">
      <c r="A106" s="27" t="s">
        <v>339</v>
      </c>
      <c r="B106" s="27">
        <v>82</v>
      </c>
      <c r="C106" s="28" t="s">
        <v>340</v>
      </c>
      <c r="D106" s="43"/>
      <c r="E106" s="55"/>
      <c r="F106" s="30" t="s">
        <v>171</v>
      </c>
      <c r="G106" s="42"/>
      <c r="H106" s="42"/>
      <c r="I106" s="30" t="s">
        <v>29</v>
      </c>
      <c r="J106" s="42"/>
      <c r="K106" s="43"/>
      <c r="L106" s="43"/>
      <c r="M106" s="43"/>
      <c r="N106" s="43"/>
      <c r="O106" s="55"/>
      <c r="P106" s="55"/>
      <c r="Q106" s="43"/>
      <c r="R106" s="43"/>
      <c r="S106" s="43"/>
      <c r="T106" s="43"/>
      <c r="U106" s="43"/>
      <c r="V106" s="43"/>
      <c r="W106" s="43"/>
      <c r="X106" s="43"/>
      <c r="Y106" s="43"/>
      <c r="Z106" s="43"/>
      <c r="AA106" s="43"/>
      <c r="AB106" s="43"/>
      <c r="AC106" s="43"/>
      <c r="AD106" s="43"/>
    </row>
    <row r="107" spans="1:30" ht="13.5" hidden="1" customHeight="1" x14ac:dyDescent="0.25">
      <c r="A107" s="33" t="s">
        <v>339</v>
      </c>
      <c r="B107" s="33">
        <v>82</v>
      </c>
      <c r="C107" s="34" t="s">
        <v>340</v>
      </c>
      <c r="D107" s="41"/>
      <c r="E107" s="56"/>
      <c r="F107" s="57" t="s">
        <v>42</v>
      </c>
      <c r="G107" s="40"/>
      <c r="H107" s="40"/>
      <c r="I107" s="57" t="s">
        <v>54</v>
      </c>
      <c r="J107" s="40"/>
      <c r="K107" s="41"/>
      <c r="L107" s="41"/>
      <c r="M107" s="41"/>
      <c r="N107" s="41"/>
      <c r="O107" s="56"/>
      <c r="P107" s="56"/>
      <c r="Q107" s="41"/>
      <c r="R107" s="41"/>
      <c r="S107" s="41"/>
      <c r="T107" s="41"/>
      <c r="U107" s="41"/>
      <c r="V107" s="41"/>
      <c r="W107" s="41"/>
      <c r="X107" s="41"/>
      <c r="Y107" s="41"/>
      <c r="Z107" s="41"/>
      <c r="AA107" s="41"/>
      <c r="AB107" s="41"/>
      <c r="AC107" s="41"/>
      <c r="AD107" s="41"/>
    </row>
    <row r="108" spans="1:30" ht="13.5" hidden="1" customHeight="1" x14ac:dyDescent="0.2">
      <c r="A108" s="27" t="s">
        <v>339</v>
      </c>
      <c r="B108" s="27">
        <v>82</v>
      </c>
      <c r="C108" s="28" t="s">
        <v>340</v>
      </c>
      <c r="D108" s="29" t="s">
        <v>172</v>
      </c>
      <c r="E108" s="27">
        <v>1</v>
      </c>
      <c r="F108" s="32" t="s">
        <v>341</v>
      </c>
      <c r="G108" s="39">
        <v>5</v>
      </c>
      <c r="H108" s="32" t="s">
        <v>30</v>
      </c>
      <c r="I108" s="32" t="s">
        <v>342</v>
      </c>
      <c r="J108" s="32" t="s">
        <v>343</v>
      </c>
      <c r="K108" s="31"/>
      <c r="L108" s="31" t="e">
        <f>UPPER(LEFT(SUBSTITUTE(#REF!,"Calculated - ",""),1)) &amp; MID(SUBSTITUTE(#REF!,"Calculated - ",""),2,999)</f>
        <v>#REF!</v>
      </c>
      <c r="M108" s="31"/>
      <c r="N108" s="31" t="s">
        <v>344</v>
      </c>
      <c r="O108" s="27" t="s">
        <v>176</v>
      </c>
      <c r="P108" s="27" t="s">
        <v>177</v>
      </c>
      <c r="Q108" s="31" t="s">
        <v>345</v>
      </c>
      <c r="R108" s="31"/>
      <c r="S108" s="27"/>
      <c r="T108" s="27"/>
      <c r="U108" s="31"/>
      <c r="V108" s="31"/>
      <c r="W108" s="31"/>
      <c r="X108" s="27"/>
      <c r="Y108" s="27"/>
      <c r="Z108" s="27"/>
      <c r="AA108" s="27"/>
      <c r="AB108" s="27"/>
      <c r="AC108" s="27"/>
      <c r="AD108" s="27"/>
    </row>
    <row r="109" spans="1:30" ht="15.75" hidden="1" customHeight="1" x14ac:dyDescent="0.2">
      <c r="A109" s="33"/>
      <c r="B109" s="33"/>
      <c r="C109" s="34" t="s">
        <v>340</v>
      </c>
      <c r="D109" s="35"/>
      <c r="E109" s="33"/>
      <c r="F109" s="36" t="s">
        <v>104</v>
      </c>
      <c r="G109" s="38"/>
      <c r="H109" s="36"/>
      <c r="I109" s="36" t="s">
        <v>346</v>
      </c>
      <c r="J109" s="36"/>
      <c r="K109" s="37"/>
      <c r="L109" s="37"/>
      <c r="M109" s="37"/>
      <c r="N109" s="37"/>
      <c r="O109" s="33"/>
      <c r="P109" s="33"/>
      <c r="Q109" s="37"/>
      <c r="R109" s="37"/>
      <c r="S109" s="33"/>
      <c r="T109" s="33"/>
      <c r="U109" s="37"/>
      <c r="V109" s="37"/>
      <c r="W109" s="37"/>
      <c r="X109" s="33"/>
      <c r="Y109" s="33"/>
      <c r="Z109" s="33"/>
      <c r="AA109" s="33"/>
      <c r="AB109" s="33"/>
      <c r="AC109" s="33"/>
      <c r="AD109" s="33"/>
    </row>
    <row r="110" spans="1:30" ht="13.5" hidden="1" customHeight="1" x14ac:dyDescent="0.2">
      <c r="A110" s="27" t="s">
        <v>339</v>
      </c>
      <c r="B110" s="27">
        <v>82</v>
      </c>
      <c r="C110" s="28" t="s">
        <v>340</v>
      </c>
      <c r="D110" s="29" t="s">
        <v>172</v>
      </c>
      <c r="E110" s="27">
        <v>2</v>
      </c>
      <c r="F110" s="32" t="s">
        <v>347</v>
      </c>
      <c r="G110" s="39">
        <v>16</v>
      </c>
      <c r="H110" s="32" t="s">
        <v>30</v>
      </c>
      <c r="I110" s="32" t="s">
        <v>348</v>
      </c>
      <c r="J110" s="32" t="s">
        <v>349</v>
      </c>
      <c r="K110" s="31"/>
      <c r="L110" s="31" t="e">
        <f>UPPER(LEFT(SUBSTITUTE(#REF!,"Calculated - ",""),1)) &amp; MID(SUBSTITUTE(#REF!,"Calculated - ",""),2,999)</f>
        <v>#REF!</v>
      </c>
      <c r="M110" s="31"/>
      <c r="N110" s="31" t="s">
        <v>350</v>
      </c>
      <c r="O110" s="27"/>
      <c r="P110" s="27" t="s">
        <v>177</v>
      </c>
      <c r="Q110" s="31" t="s">
        <v>351</v>
      </c>
      <c r="R110" s="31"/>
      <c r="S110" s="27"/>
      <c r="T110" s="27"/>
      <c r="U110" s="31"/>
      <c r="V110" s="31"/>
      <c r="W110" s="31"/>
      <c r="X110" s="27"/>
      <c r="Y110" s="27"/>
      <c r="Z110" s="27"/>
      <c r="AA110" s="27"/>
      <c r="AB110" s="27"/>
      <c r="AC110" s="27"/>
      <c r="AD110" s="27"/>
    </row>
    <row r="111" spans="1:30" ht="13.5" hidden="1" customHeight="1" x14ac:dyDescent="0.2">
      <c r="A111" s="33" t="s">
        <v>339</v>
      </c>
      <c r="B111" s="33">
        <v>82</v>
      </c>
      <c r="C111" s="34" t="s">
        <v>340</v>
      </c>
      <c r="D111" s="35" t="s">
        <v>172</v>
      </c>
      <c r="E111" s="33">
        <v>3</v>
      </c>
      <c r="F111" s="36" t="s">
        <v>352</v>
      </c>
      <c r="G111" s="38">
        <v>16</v>
      </c>
      <c r="H111" s="36" t="s">
        <v>30</v>
      </c>
      <c r="I111" s="36" t="s">
        <v>353</v>
      </c>
      <c r="J111" s="36" t="s">
        <v>336</v>
      </c>
      <c r="K111" s="37"/>
      <c r="L111" s="37" t="e">
        <f>UPPER(LEFT(SUBSTITUTE(#REF!,"Calculated - ",""),1)) &amp; MID(SUBSTITUTE(#REF!,"Calculated - ",""),2,999)</f>
        <v>#REF!</v>
      </c>
      <c r="M111" s="37"/>
      <c r="N111" s="37" t="s">
        <v>254</v>
      </c>
      <c r="O111" s="33"/>
      <c r="P111" s="33" t="s">
        <v>177</v>
      </c>
      <c r="Q111" s="37" t="s">
        <v>255</v>
      </c>
      <c r="R111" s="37"/>
      <c r="S111" s="33"/>
      <c r="T111" s="33"/>
      <c r="U111" s="37"/>
      <c r="V111" s="37"/>
      <c r="W111" s="37"/>
      <c r="X111" s="33"/>
      <c r="Y111" s="33"/>
      <c r="Z111" s="33"/>
      <c r="AA111" s="33"/>
      <c r="AB111" s="33"/>
      <c r="AC111" s="33"/>
      <c r="AD111" s="33"/>
    </row>
    <row r="112" spans="1:30" ht="15.75" hidden="1" customHeight="1" x14ac:dyDescent="0.2">
      <c r="A112" s="27" t="s">
        <v>339</v>
      </c>
      <c r="B112" s="27">
        <v>82</v>
      </c>
      <c r="C112" s="28" t="s">
        <v>340</v>
      </c>
      <c r="D112" s="29"/>
      <c r="E112" s="27"/>
      <c r="F112" s="32" t="s">
        <v>354</v>
      </c>
      <c r="G112" s="27"/>
      <c r="H112" s="31"/>
      <c r="I112" s="32" t="s">
        <v>355</v>
      </c>
      <c r="J112" s="31"/>
      <c r="K112" s="31"/>
      <c r="L112" s="31"/>
      <c r="M112" s="31"/>
      <c r="N112" s="31"/>
      <c r="O112" s="27"/>
      <c r="P112" s="27"/>
      <c r="Q112" s="31"/>
      <c r="R112" s="31"/>
      <c r="S112" s="27"/>
      <c r="T112" s="27"/>
      <c r="U112" s="31"/>
      <c r="V112" s="31"/>
      <c r="W112" s="31"/>
      <c r="X112" s="27"/>
      <c r="Y112" s="27"/>
      <c r="Z112" s="27"/>
      <c r="AA112" s="27"/>
      <c r="AB112" s="27"/>
      <c r="AC112" s="27"/>
      <c r="AD112" s="27"/>
    </row>
    <row r="113" spans="1:30" ht="13.5" hidden="1" customHeight="1" x14ac:dyDescent="0.2">
      <c r="A113" s="33" t="s">
        <v>339</v>
      </c>
      <c r="B113" s="33">
        <v>82</v>
      </c>
      <c r="C113" s="34" t="s">
        <v>340</v>
      </c>
      <c r="D113" s="35" t="s">
        <v>172</v>
      </c>
      <c r="E113" s="33">
        <v>3</v>
      </c>
      <c r="F113" s="37" t="s">
        <v>356</v>
      </c>
      <c r="G113" s="33">
        <v>17</v>
      </c>
      <c r="H113" s="37" t="s">
        <v>30</v>
      </c>
      <c r="I113" s="37" t="s">
        <v>356</v>
      </c>
      <c r="J113" s="37" t="s">
        <v>357</v>
      </c>
      <c r="K113" s="37"/>
      <c r="L113" s="37" t="e">
        <f>UPPER(LEFT(SUBSTITUTE(#REF!,"Calculated - ",""),1)) &amp; MID(SUBSTITUTE(#REF!,"Calculated - ",""),2,999)</f>
        <v>#REF!</v>
      </c>
      <c r="M113" s="37"/>
      <c r="N113" s="37" t="s">
        <v>358</v>
      </c>
      <c r="O113" s="33"/>
      <c r="P113" s="33" t="s">
        <v>177</v>
      </c>
      <c r="Q113" s="37" t="s">
        <v>242</v>
      </c>
      <c r="R113" s="37"/>
      <c r="S113" s="33"/>
      <c r="T113" s="33"/>
      <c r="U113" s="37"/>
      <c r="V113" s="37"/>
      <c r="W113" s="37"/>
      <c r="X113" s="33"/>
      <c r="Y113" s="33"/>
      <c r="Z113" s="33"/>
      <c r="AA113" s="33"/>
      <c r="AB113" s="33"/>
      <c r="AC113" s="33"/>
      <c r="AD113" s="33"/>
    </row>
    <row r="114" spans="1:30" ht="15.75" hidden="1" customHeight="1" x14ac:dyDescent="0.2">
      <c r="A114" s="27" t="s">
        <v>339</v>
      </c>
      <c r="B114" s="27">
        <v>82</v>
      </c>
      <c r="C114" s="28" t="s">
        <v>340</v>
      </c>
      <c r="D114" s="29"/>
      <c r="E114" s="27"/>
      <c r="F114" s="32" t="s">
        <v>359</v>
      </c>
      <c r="G114" s="27"/>
      <c r="H114" s="31"/>
      <c r="I114" s="32" t="s">
        <v>360</v>
      </c>
      <c r="J114" s="31"/>
      <c r="K114" s="31"/>
      <c r="L114" s="31"/>
      <c r="M114" s="31"/>
      <c r="N114" s="31"/>
      <c r="O114" s="27"/>
      <c r="P114" s="27"/>
      <c r="Q114" s="31"/>
      <c r="R114" s="31"/>
      <c r="S114" s="27"/>
      <c r="T114" s="27"/>
      <c r="U114" s="31"/>
      <c r="V114" s="31"/>
      <c r="W114" s="31"/>
      <c r="X114" s="27"/>
      <c r="Y114" s="27"/>
      <c r="Z114" s="27"/>
      <c r="AA114" s="27"/>
      <c r="AB114" s="27"/>
      <c r="AC114" s="27"/>
      <c r="AD114" s="27"/>
    </row>
    <row r="115" spans="1:30" ht="15.75" hidden="1" customHeight="1" x14ac:dyDescent="0.2">
      <c r="A115" s="33" t="s">
        <v>339</v>
      </c>
      <c r="B115" s="33">
        <v>82</v>
      </c>
      <c r="C115" s="34" t="s">
        <v>340</v>
      </c>
      <c r="D115" s="35"/>
      <c r="E115" s="33"/>
      <c r="F115" s="36" t="s">
        <v>361</v>
      </c>
      <c r="G115" s="33"/>
      <c r="H115" s="37"/>
      <c r="I115" s="36" t="s">
        <v>362</v>
      </c>
      <c r="J115" s="37"/>
      <c r="K115" s="37"/>
      <c r="L115" s="37"/>
      <c r="M115" s="37"/>
      <c r="N115" s="37"/>
      <c r="O115" s="33"/>
      <c r="P115" s="33"/>
      <c r="Q115" s="37"/>
      <c r="R115" s="37"/>
      <c r="S115" s="33"/>
      <c r="T115" s="33"/>
      <c r="U115" s="37"/>
      <c r="V115" s="37"/>
      <c r="W115" s="37"/>
      <c r="X115" s="33"/>
      <c r="Y115" s="33"/>
      <c r="Z115" s="33"/>
      <c r="AA115" s="33"/>
      <c r="AB115" s="33"/>
      <c r="AC115" s="33"/>
      <c r="AD115" s="33"/>
    </row>
    <row r="116" spans="1:30" ht="15.75" hidden="1" customHeight="1" x14ac:dyDescent="0.2">
      <c r="A116" s="27" t="s">
        <v>339</v>
      </c>
      <c r="B116" s="27">
        <v>82</v>
      </c>
      <c r="C116" s="28" t="s">
        <v>340</v>
      </c>
      <c r="D116" s="29"/>
      <c r="E116" s="27"/>
      <c r="F116" s="32" t="s">
        <v>363</v>
      </c>
      <c r="G116" s="27"/>
      <c r="H116" s="31"/>
      <c r="I116" s="32" t="s">
        <v>364</v>
      </c>
      <c r="J116" s="31"/>
      <c r="K116" s="31"/>
      <c r="L116" s="31"/>
      <c r="M116" s="31"/>
      <c r="N116" s="31"/>
      <c r="O116" s="27"/>
      <c r="P116" s="27"/>
      <c r="Q116" s="31"/>
      <c r="R116" s="31"/>
      <c r="S116" s="27"/>
      <c r="T116" s="27"/>
      <c r="U116" s="31"/>
      <c r="V116" s="31"/>
      <c r="W116" s="31"/>
      <c r="X116" s="27"/>
      <c r="Y116" s="27"/>
      <c r="Z116" s="27"/>
      <c r="AA116" s="27"/>
      <c r="AB116" s="27"/>
      <c r="AC116" s="27"/>
      <c r="AD116" s="27"/>
    </row>
    <row r="117" spans="1:30" ht="15.75" hidden="1" customHeight="1" x14ac:dyDescent="0.2">
      <c r="A117" s="33" t="s">
        <v>339</v>
      </c>
      <c r="B117" s="33">
        <v>82</v>
      </c>
      <c r="C117" s="34" t="s">
        <v>340</v>
      </c>
      <c r="D117" s="35"/>
      <c r="E117" s="33"/>
      <c r="F117" s="36" t="s">
        <v>365</v>
      </c>
      <c r="G117" s="33"/>
      <c r="H117" s="37"/>
      <c r="I117" s="36" t="s">
        <v>366</v>
      </c>
      <c r="J117" s="37"/>
      <c r="K117" s="37"/>
      <c r="L117" s="37"/>
      <c r="M117" s="37"/>
      <c r="N117" s="37"/>
      <c r="O117" s="33"/>
      <c r="P117" s="33"/>
      <c r="Q117" s="37"/>
      <c r="R117" s="37"/>
      <c r="S117" s="33"/>
      <c r="T117" s="33"/>
      <c r="U117" s="37"/>
      <c r="V117" s="37"/>
      <c r="W117" s="37"/>
      <c r="X117" s="33"/>
      <c r="Y117" s="33"/>
      <c r="Z117" s="33"/>
      <c r="AA117" s="33"/>
      <c r="AB117" s="33"/>
      <c r="AC117" s="33"/>
      <c r="AD117" s="33"/>
    </row>
    <row r="118" spans="1:30" ht="15.75" hidden="1" customHeight="1" x14ac:dyDescent="0.2">
      <c r="A118" s="27" t="s">
        <v>339</v>
      </c>
      <c r="B118" s="27">
        <v>82</v>
      </c>
      <c r="C118" s="28" t="s">
        <v>340</v>
      </c>
      <c r="D118" s="29"/>
      <c r="E118" s="27"/>
      <c r="F118" s="32" t="s">
        <v>367</v>
      </c>
      <c r="G118" s="27"/>
      <c r="H118" s="31"/>
      <c r="I118" s="32" t="s">
        <v>368</v>
      </c>
      <c r="J118" s="31"/>
      <c r="K118" s="31"/>
      <c r="L118" s="31"/>
      <c r="M118" s="31"/>
      <c r="N118" s="31"/>
      <c r="O118" s="27"/>
      <c r="P118" s="27"/>
      <c r="Q118" s="31"/>
      <c r="R118" s="31"/>
      <c r="S118" s="27"/>
      <c r="T118" s="27"/>
      <c r="U118" s="31"/>
      <c r="V118" s="31"/>
      <c r="W118" s="31"/>
      <c r="X118" s="27"/>
      <c r="Y118" s="27"/>
      <c r="Z118" s="27"/>
      <c r="AA118" s="27"/>
      <c r="AB118" s="27"/>
      <c r="AC118" s="27"/>
      <c r="AD118" s="27"/>
    </row>
    <row r="119" spans="1:30" ht="15.75" hidden="1" customHeight="1" x14ac:dyDescent="0.2">
      <c r="A119" s="33" t="s">
        <v>339</v>
      </c>
      <c r="B119" s="33">
        <v>82</v>
      </c>
      <c r="C119" s="34" t="s">
        <v>340</v>
      </c>
      <c r="D119" s="35"/>
      <c r="E119" s="33"/>
      <c r="F119" s="36" t="s">
        <v>369</v>
      </c>
      <c r="G119" s="33"/>
      <c r="H119" s="37"/>
      <c r="I119" s="36" t="s">
        <v>370</v>
      </c>
      <c r="J119" s="37"/>
      <c r="K119" s="37"/>
      <c r="L119" s="37"/>
      <c r="M119" s="37"/>
      <c r="N119" s="37"/>
      <c r="O119" s="33"/>
      <c r="P119" s="33"/>
      <c r="Q119" s="37"/>
      <c r="R119" s="37"/>
      <c r="S119" s="33"/>
      <c r="T119" s="33"/>
      <c r="U119" s="37"/>
      <c r="V119" s="37"/>
      <c r="W119" s="37"/>
      <c r="X119" s="33"/>
      <c r="Y119" s="33"/>
      <c r="Z119" s="33"/>
      <c r="AA119" s="33"/>
      <c r="AB119" s="33"/>
      <c r="AC119" s="33"/>
      <c r="AD119" s="33"/>
    </row>
    <row r="120" spans="1:30" ht="15.75" hidden="1" customHeight="1" x14ac:dyDescent="0.2">
      <c r="A120" s="27" t="s">
        <v>339</v>
      </c>
      <c r="B120" s="27">
        <v>82</v>
      </c>
      <c r="C120" s="28" t="s">
        <v>340</v>
      </c>
      <c r="D120" s="29"/>
      <c r="E120" s="27"/>
      <c r="F120" s="32" t="s">
        <v>371</v>
      </c>
      <c r="G120" s="39" t="s">
        <v>266</v>
      </c>
      <c r="H120" s="31"/>
      <c r="I120" s="32"/>
      <c r="J120" s="31"/>
      <c r="K120" s="31"/>
      <c r="L120" s="31"/>
      <c r="M120" s="31"/>
      <c r="N120" s="31"/>
      <c r="O120" s="27"/>
      <c r="P120" s="27"/>
      <c r="Q120" s="31"/>
      <c r="R120" s="31"/>
      <c r="S120" s="27"/>
      <c r="T120" s="27"/>
      <c r="U120" s="31"/>
      <c r="V120" s="31"/>
      <c r="W120" s="31"/>
      <c r="X120" s="27"/>
      <c r="Y120" s="27"/>
      <c r="Z120" s="27"/>
      <c r="AA120" s="27"/>
      <c r="AB120" s="27"/>
      <c r="AC120" s="27"/>
      <c r="AD120" s="27"/>
    </row>
    <row r="121" spans="1:30" ht="15.75" hidden="1" customHeight="1" x14ac:dyDescent="0.2">
      <c r="A121" s="33" t="s">
        <v>339</v>
      </c>
      <c r="B121" s="33">
        <v>82</v>
      </c>
      <c r="C121" s="34" t="s">
        <v>340</v>
      </c>
      <c r="D121" s="35"/>
      <c r="E121" s="33"/>
      <c r="F121" s="37" t="s">
        <v>279</v>
      </c>
      <c r="G121" s="38" t="s">
        <v>266</v>
      </c>
      <c r="H121" s="37"/>
      <c r="I121" s="36"/>
      <c r="J121" s="37"/>
      <c r="K121" s="37"/>
      <c r="L121" s="37"/>
      <c r="M121" s="37"/>
      <c r="N121" s="37"/>
      <c r="O121" s="33"/>
      <c r="P121" s="33"/>
      <c r="Q121" s="37"/>
      <c r="R121" s="37"/>
      <c r="S121" s="33"/>
      <c r="T121" s="33"/>
      <c r="U121" s="37"/>
      <c r="V121" s="37"/>
      <c r="W121" s="37"/>
      <c r="X121" s="33"/>
      <c r="Y121" s="33"/>
      <c r="Z121" s="33"/>
      <c r="AA121" s="33"/>
      <c r="AB121" s="33"/>
      <c r="AC121" s="33"/>
      <c r="AD121" s="33"/>
    </row>
    <row r="122" spans="1:30" ht="15.75" hidden="1" customHeight="1" x14ac:dyDescent="0.2">
      <c r="A122" s="27" t="s">
        <v>339</v>
      </c>
      <c r="B122" s="27">
        <v>82</v>
      </c>
      <c r="C122" s="28" t="s">
        <v>340</v>
      </c>
      <c r="D122" s="29"/>
      <c r="E122" s="27"/>
      <c r="F122" s="31" t="s">
        <v>280</v>
      </c>
      <c r="G122" s="39" t="s">
        <v>266</v>
      </c>
      <c r="H122" s="31"/>
      <c r="I122" s="32"/>
      <c r="J122" s="31"/>
      <c r="K122" s="31"/>
      <c r="L122" s="31"/>
      <c r="M122" s="31"/>
      <c r="N122" s="31"/>
      <c r="O122" s="27"/>
      <c r="P122" s="27"/>
      <c r="Q122" s="31"/>
      <c r="R122" s="31"/>
      <c r="S122" s="27"/>
      <c r="T122" s="27"/>
      <c r="U122" s="31"/>
      <c r="V122" s="31"/>
      <c r="W122" s="31"/>
      <c r="X122" s="27"/>
      <c r="Y122" s="27"/>
      <c r="Z122" s="27"/>
      <c r="AA122" s="27"/>
      <c r="AB122" s="27"/>
      <c r="AC122" s="27"/>
      <c r="AD122" s="27"/>
    </row>
    <row r="123" spans="1:30" ht="15.75" customHeight="1" x14ac:dyDescent="0.25">
      <c r="A123" s="33"/>
      <c r="B123" s="33"/>
      <c r="C123" s="34" t="s">
        <v>372</v>
      </c>
      <c r="D123" s="35"/>
      <c r="E123" s="33"/>
      <c r="F123" s="57" t="s">
        <v>171</v>
      </c>
      <c r="G123" s="38"/>
      <c r="H123" s="37"/>
      <c r="I123" s="36" t="s">
        <v>29</v>
      </c>
      <c r="J123" s="37"/>
      <c r="K123" s="37"/>
      <c r="L123" s="37"/>
      <c r="M123" s="37"/>
      <c r="N123" s="37"/>
      <c r="O123" s="33"/>
      <c r="P123" s="33"/>
      <c r="Q123" s="37"/>
      <c r="R123" s="37"/>
      <c r="S123" s="33"/>
      <c r="T123" s="33"/>
      <c r="U123" s="37"/>
      <c r="V123" s="37"/>
      <c r="W123" s="37"/>
      <c r="X123" s="33"/>
      <c r="Y123" s="33"/>
      <c r="Z123" s="33"/>
      <c r="AA123" s="33"/>
      <c r="AB123" s="33"/>
      <c r="AC123" s="33"/>
      <c r="AD123" s="33"/>
    </row>
    <row r="124" spans="1:30" ht="15.75" customHeight="1" x14ac:dyDescent="0.25">
      <c r="A124" s="27"/>
      <c r="B124" s="27"/>
      <c r="C124" s="28" t="s">
        <v>372</v>
      </c>
      <c r="D124" s="29"/>
      <c r="E124" s="27"/>
      <c r="F124" s="30" t="s">
        <v>42</v>
      </c>
      <c r="G124" s="39"/>
      <c r="H124" s="31"/>
      <c r="I124" s="32" t="s">
        <v>54</v>
      </c>
      <c r="J124" s="31"/>
      <c r="K124" s="31"/>
      <c r="L124" s="31"/>
      <c r="M124" s="31"/>
      <c r="N124" s="31"/>
      <c r="O124" s="27"/>
      <c r="P124" s="27"/>
      <c r="Q124" s="31"/>
      <c r="R124" s="31"/>
      <c r="S124" s="27"/>
      <c r="T124" s="27"/>
      <c r="U124" s="31"/>
      <c r="V124" s="31"/>
      <c r="W124" s="31"/>
      <c r="X124" s="27"/>
      <c r="Y124" s="27"/>
      <c r="Z124" s="27"/>
      <c r="AA124" s="27"/>
      <c r="AB124" s="27"/>
      <c r="AC124" s="27"/>
      <c r="AD124" s="27"/>
    </row>
    <row r="125" spans="1:30" ht="15.75" customHeight="1" x14ac:dyDescent="0.2">
      <c r="A125" s="33"/>
      <c r="B125" s="33"/>
      <c r="C125" s="34" t="s">
        <v>372</v>
      </c>
      <c r="D125" s="35"/>
      <c r="E125" s="33"/>
      <c r="F125" s="36" t="s">
        <v>122</v>
      </c>
      <c r="G125" s="38"/>
      <c r="H125" s="37"/>
      <c r="I125" s="36" t="s">
        <v>123</v>
      </c>
      <c r="J125" s="37"/>
      <c r="K125" s="37"/>
      <c r="L125" s="37"/>
      <c r="M125" s="37"/>
      <c r="N125" s="37"/>
      <c r="O125" s="33"/>
      <c r="P125" s="33"/>
      <c r="Q125" s="37"/>
      <c r="R125" s="37"/>
      <c r="S125" s="33"/>
      <c r="T125" s="33"/>
      <c r="U125" s="37"/>
      <c r="V125" s="37"/>
      <c r="W125" s="37"/>
      <c r="X125" s="33"/>
      <c r="Y125" s="33"/>
      <c r="Z125" s="33"/>
      <c r="AA125" s="33"/>
      <c r="AB125" s="33"/>
      <c r="AC125" s="33"/>
      <c r="AD125" s="33"/>
    </row>
    <row r="126" spans="1:30" ht="15.75" customHeight="1" x14ac:dyDescent="0.2">
      <c r="A126" s="27"/>
      <c r="B126" s="27"/>
      <c r="C126" s="28" t="s">
        <v>372</v>
      </c>
      <c r="D126" s="29"/>
      <c r="E126" s="27"/>
      <c r="F126" s="32" t="s">
        <v>173</v>
      </c>
      <c r="G126" s="39"/>
      <c r="H126" s="31"/>
      <c r="I126" s="32" t="s">
        <v>95</v>
      </c>
      <c r="J126" s="31"/>
      <c r="K126" s="31"/>
      <c r="L126" s="31"/>
      <c r="M126" s="31"/>
      <c r="N126" s="31"/>
      <c r="O126" s="27"/>
      <c r="P126" s="27"/>
      <c r="Q126" s="31"/>
      <c r="R126" s="31"/>
      <c r="S126" s="27"/>
      <c r="T126" s="27"/>
      <c r="U126" s="31"/>
      <c r="V126" s="31"/>
      <c r="W126" s="31"/>
      <c r="X126" s="27"/>
      <c r="Y126" s="27"/>
      <c r="Z126" s="27"/>
      <c r="AA126" s="27"/>
      <c r="AB126" s="27"/>
      <c r="AC126" s="27"/>
      <c r="AD126" s="27"/>
    </row>
    <row r="127" spans="1:30" ht="15.75" customHeight="1" x14ac:dyDescent="0.2">
      <c r="A127" s="33"/>
      <c r="B127" s="33"/>
      <c r="C127" s="34" t="s">
        <v>372</v>
      </c>
      <c r="D127" s="35"/>
      <c r="E127" s="33"/>
      <c r="F127" s="36" t="s">
        <v>373</v>
      </c>
      <c r="G127" s="38"/>
      <c r="H127" s="37"/>
      <c r="I127" s="37" t="s">
        <v>374</v>
      </c>
      <c r="J127" s="37"/>
      <c r="K127" s="37"/>
      <c r="L127" s="37"/>
      <c r="M127" s="37"/>
      <c r="N127" s="37"/>
      <c r="O127" s="33"/>
      <c r="P127" s="33"/>
      <c r="Q127" s="37"/>
      <c r="R127" s="37"/>
      <c r="S127" s="33"/>
      <c r="T127" s="33"/>
      <c r="U127" s="37"/>
      <c r="V127" s="37"/>
      <c r="W127" s="37"/>
      <c r="X127" s="33"/>
      <c r="Y127" s="33"/>
      <c r="Z127" s="33"/>
      <c r="AA127" s="33"/>
      <c r="AB127" s="33"/>
      <c r="AC127" s="33"/>
      <c r="AD127" s="33"/>
    </row>
    <row r="128" spans="1:30" ht="15.75" customHeight="1" x14ac:dyDescent="0.2">
      <c r="A128" s="27"/>
      <c r="B128" s="27"/>
      <c r="C128" s="28" t="s">
        <v>372</v>
      </c>
      <c r="D128" s="29"/>
      <c r="E128" s="27"/>
      <c r="F128" s="32" t="s">
        <v>375</v>
      </c>
      <c r="G128" s="39"/>
      <c r="H128" s="31"/>
      <c r="I128" s="32" t="s">
        <v>376</v>
      </c>
      <c r="J128" s="31"/>
      <c r="K128" s="31"/>
      <c r="L128" s="31"/>
      <c r="M128" s="31"/>
      <c r="N128" s="31"/>
      <c r="O128" s="27"/>
      <c r="P128" s="27"/>
      <c r="Q128" s="31"/>
      <c r="R128" s="31"/>
      <c r="S128" s="27"/>
      <c r="T128" s="27"/>
      <c r="U128" s="31"/>
      <c r="V128" s="31"/>
      <c r="W128" s="31"/>
      <c r="X128" s="27"/>
      <c r="Y128" s="27"/>
      <c r="Z128" s="27"/>
      <c r="AA128" s="27"/>
      <c r="AB128" s="27"/>
      <c r="AC128" s="27"/>
      <c r="AD128" s="27"/>
    </row>
    <row r="129" spans="1:30" ht="15.75" customHeight="1" x14ac:dyDescent="0.2">
      <c r="A129" s="33"/>
      <c r="B129" s="33"/>
      <c r="C129" s="34" t="s">
        <v>372</v>
      </c>
      <c r="D129" s="35"/>
      <c r="E129" s="33"/>
      <c r="F129" s="36" t="s">
        <v>377</v>
      </c>
      <c r="G129" s="38"/>
      <c r="H129" s="37"/>
      <c r="I129" s="36" t="s">
        <v>378</v>
      </c>
      <c r="J129" s="37"/>
      <c r="K129" s="37"/>
      <c r="L129" s="37"/>
      <c r="M129" s="37"/>
      <c r="N129" s="37"/>
      <c r="O129" s="33"/>
      <c r="P129" s="33"/>
      <c r="Q129" s="37"/>
      <c r="R129" s="37"/>
      <c r="S129" s="33"/>
      <c r="T129" s="33"/>
      <c r="U129" s="37"/>
      <c r="V129" s="37"/>
      <c r="W129" s="37"/>
      <c r="X129" s="33"/>
      <c r="Y129" s="33"/>
      <c r="Z129" s="33"/>
      <c r="AA129" s="33"/>
      <c r="AB129" s="33"/>
      <c r="AC129" s="33"/>
      <c r="AD129" s="33"/>
    </row>
    <row r="130" spans="1:30" ht="15.75" customHeight="1" x14ac:dyDescent="0.2">
      <c r="A130" s="27"/>
      <c r="B130" s="27"/>
      <c r="C130" s="28" t="s">
        <v>372</v>
      </c>
      <c r="D130" s="29"/>
      <c r="E130" s="27"/>
      <c r="F130" s="32" t="s">
        <v>379</v>
      </c>
      <c r="G130" s="39"/>
      <c r="H130" s="31"/>
      <c r="I130" s="31" t="s">
        <v>380</v>
      </c>
      <c r="J130" s="31"/>
      <c r="K130" s="31"/>
      <c r="L130" s="31"/>
      <c r="M130" s="31"/>
      <c r="N130" s="31"/>
      <c r="O130" s="27"/>
      <c r="P130" s="27"/>
      <c r="Q130" s="31"/>
      <c r="R130" s="31"/>
      <c r="S130" s="27"/>
      <c r="T130" s="27"/>
      <c r="U130" s="31"/>
      <c r="V130" s="31"/>
      <c r="W130" s="31"/>
      <c r="X130" s="27"/>
      <c r="Y130" s="27"/>
      <c r="Z130" s="27"/>
      <c r="AA130" s="27"/>
      <c r="AB130" s="27"/>
      <c r="AC130" s="27"/>
      <c r="AD130" s="27"/>
    </row>
    <row r="131" spans="1:30" ht="15.75" customHeight="1" x14ac:dyDescent="0.2">
      <c r="A131" s="33"/>
      <c r="B131" s="33"/>
      <c r="C131" s="34" t="s">
        <v>372</v>
      </c>
      <c r="D131" s="35"/>
      <c r="E131" s="33"/>
      <c r="F131" s="36" t="s">
        <v>381</v>
      </c>
      <c r="G131" s="38"/>
      <c r="H131" s="37"/>
      <c r="I131" s="37" t="s">
        <v>382</v>
      </c>
      <c r="J131" s="37"/>
      <c r="K131" s="37"/>
      <c r="L131" s="37"/>
      <c r="M131" s="37"/>
      <c r="N131" s="37"/>
      <c r="O131" s="33"/>
      <c r="P131" s="33"/>
      <c r="Q131" s="37"/>
      <c r="R131" s="37"/>
      <c r="S131" s="33"/>
      <c r="T131" s="33"/>
      <c r="U131" s="37"/>
      <c r="V131" s="37"/>
      <c r="W131" s="37"/>
      <c r="X131" s="33"/>
      <c r="Y131" s="33"/>
      <c r="Z131" s="33"/>
      <c r="AA131" s="33"/>
      <c r="AB131" s="33"/>
      <c r="AC131" s="33"/>
      <c r="AD131" s="33"/>
    </row>
    <row r="132" spans="1:30" ht="15.75" customHeight="1" x14ac:dyDescent="0.2">
      <c r="A132" s="27"/>
      <c r="B132" s="27"/>
      <c r="C132" s="28" t="s">
        <v>372</v>
      </c>
      <c r="D132" s="29"/>
      <c r="E132" s="27"/>
      <c r="F132" s="32" t="s">
        <v>383</v>
      </c>
      <c r="G132" s="39"/>
      <c r="H132" s="31"/>
      <c r="I132" s="32" t="s">
        <v>384</v>
      </c>
      <c r="J132" s="31"/>
      <c r="K132" s="31"/>
      <c r="L132" s="31"/>
      <c r="M132" s="31"/>
      <c r="N132" s="31"/>
      <c r="O132" s="27"/>
      <c r="P132" s="27"/>
      <c r="Q132" s="31"/>
      <c r="R132" s="31"/>
      <c r="S132" s="27"/>
      <c r="T132" s="27"/>
      <c r="U132" s="31"/>
      <c r="V132" s="31"/>
      <c r="W132" s="31"/>
      <c r="X132" s="27"/>
      <c r="Y132" s="27"/>
      <c r="Z132" s="27"/>
      <c r="AA132" s="27"/>
      <c r="AB132" s="27"/>
      <c r="AC132" s="27"/>
      <c r="AD132" s="27"/>
    </row>
    <row r="133" spans="1:30" ht="15.75" customHeight="1" x14ac:dyDescent="0.2">
      <c r="A133" s="33"/>
      <c r="B133" s="33"/>
      <c r="C133" s="34" t="s">
        <v>372</v>
      </c>
      <c r="D133" s="35"/>
      <c r="E133" s="33"/>
      <c r="F133" s="36" t="s">
        <v>385</v>
      </c>
      <c r="G133" s="38"/>
      <c r="H133" s="37"/>
      <c r="I133" s="37" t="s">
        <v>386</v>
      </c>
      <c r="J133" s="37"/>
      <c r="K133" s="37"/>
      <c r="L133" s="37"/>
      <c r="M133" s="37"/>
      <c r="N133" s="37"/>
      <c r="O133" s="33"/>
      <c r="P133" s="33"/>
      <c r="Q133" s="37"/>
      <c r="R133" s="37"/>
      <c r="S133" s="33"/>
      <c r="T133" s="33"/>
      <c r="U133" s="37"/>
      <c r="V133" s="37"/>
      <c r="W133" s="37"/>
      <c r="X133" s="33"/>
      <c r="Y133" s="33"/>
      <c r="Z133" s="33"/>
      <c r="AA133" s="33"/>
      <c r="AB133" s="33"/>
      <c r="AC133" s="33"/>
      <c r="AD133" s="33"/>
    </row>
    <row r="134" spans="1:30" ht="15.75" customHeight="1" x14ac:dyDescent="0.2">
      <c r="A134" s="27"/>
      <c r="B134" s="27"/>
      <c r="C134" s="28" t="s">
        <v>372</v>
      </c>
      <c r="D134" s="29"/>
      <c r="E134" s="27"/>
      <c r="F134" s="32" t="s">
        <v>387</v>
      </c>
      <c r="G134" s="39"/>
      <c r="H134" s="31"/>
      <c r="I134" s="32" t="s">
        <v>388</v>
      </c>
      <c r="J134" s="31"/>
      <c r="K134" s="31"/>
      <c r="L134" s="31"/>
      <c r="M134" s="31"/>
      <c r="N134" s="31"/>
      <c r="O134" s="27"/>
      <c r="P134" s="27"/>
      <c r="Q134" s="31"/>
      <c r="R134" s="31"/>
      <c r="S134" s="27"/>
      <c r="T134" s="27"/>
      <c r="U134" s="31"/>
      <c r="V134" s="31"/>
      <c r="W134" s="31"/>
      <c r="X134" s="27"/>
      <c r="Y134" s="27"/>
      <c r="Z134" s="27"/>
      <c r="AA134" s="27"/>
      <c r="AB134" s="27"/>
      <c r="AC134" s="27"/>
      <c r="AD134" s="27"/>
    </row>
    <row r="135" spans="1:30" ht="15.75" customHeight="1" x14ac:dyDescent="0.2">
      <c r="A135" s="33"/>
      <c r="B135" s="33"/>
      <c r="C135" s="34" t="s">
        <v>372</v>
      </c>
      <c r="D135" s="35"/>
      <c r="E135" s="33"/>
      <c r="F135" s="36" t="s">
        <v>389</v>
      </c>
      <c r="G135" s="38"/>
      <c r="H135" s="37"/>
      <c r="I135" s="37" t="s">
        <v>390</v>
      </c>
      <c r="J135" s="37"/>
      <c r="K135" s="37"/>
      <c r="L135" s="37"/>
      <c r="M135" s="37"/>
      <c r="N135" s="37"/>
      <c r="O135" s="33"/>
      <c r="P135" s="33"/>
      <c r="Q135" s="37"/>
      <c r="R135" s="37"/>
      <c r="S135" s="33"/>
      <c r="T135" s="33"/>
      <c r="U135" s="37"/>
      <c r="V135" s="37"/>
      <c r="W135" s="37"/>
      <c r="X135" s="33"/>
      <c r="Y135" s="33"/>
      <c r="Z135" s="33"/>
      <c r="AA135" s="33"/>
      <c r="AB135" s="33"/>
      <c r="AC135" s="33"/>
      <c r="AD135" s="33"/>
    </row>
    <row r="136" spans="1:30" ht="15.75" customHeight="1" x14ac:dyDescent="0.2">
      <c r="A136" s="27"/>
      <c r="B136" s="27"/>
      <c r="C136" s="28" t="s">
        <v>372</v>
      </c>
      <c r="D136" s="29"/>
      <c r="E136" s="27"/>
      <c r="F136" s="58" t="s">
        <v>391</v>
      </c>
      <c r="G136" s="39"/>
      <c r="H136" s="31"/>
      <c r="I136" s="58" t="s">
        <v>392</v>
      </c>
      <c r="J136" s="31"/>
      <c r="K136" s="31"/>
      <c r="L136" s="31"/>
      <c r="M136" s="31"/>
      <c r="N136" s="31"/>
      <c r="O136" s="27"/>
      <c r="P136" s="27"/>
      <c r="Q136" s="31"/>
      <c r="R136" s="31"/>
      <c r="S136" s="27"/>
      <c r="T136" s="27"/>
      <c r="U136" s="31"/>
      <c r="V136" s="31"/>
      <c r="W136" s="31"/>
      <c r="X136" s="27"/>
      <c r="Y136" s="27"/>
      <c r="Z136" s="27"/>
      <c r="AA136" s="27"/>
      <c r="AB136" s="27"/>
      <c r="AC136" s="27"/>
      <c r="AD136" s="27"/>
    </row>
    <row r="137" spans="1:30" ht="15.75" customHeight="1" x14ac:dyDescent="0.2">
      <c r="A137" s="33"/>
      <c r="B137" s="33"/>
      <c r="C137" s="34" t="s">
        <v>372</v>
      </c>
      <c r="D137" s="35"/>
      <c r="E137" s="33"/>
      <c r="F137" s="59" t="s">
        <v>393</v>
      </c>
      <c r="G137" s="38"/>
      <c r="H137" s="37"/>
      <c r="I137" s="59" t="s">
        <v>394</v>
      </c>
      <c r="J137" s="37"/>
      <c r="K137" s="37"/>
      <c r="L137" s="37"/>
      <c r="M137" s="37"/>
      <c r="N137" s="37"/>
      <c r="O137" s="33"/>
      <c r="P137" s="33"/>
      <c r="Q137" s="37"/>
      <c r="R137" s="37"/>
      <c r="S137" s="33"/>
      <c r="T137" s="33"/>
      <c r="U137" s="37"/>
      <c r="V137" s="37"/>
      <c r="W137" s="37"/>
      <c r="X137" s="33"/>
      <c r="Y137" s="33"/>
      <c r="Z137" s="33"/>
      <c r="AA137" s="33"/>
      <c r="AB137" s="33"/>
      <c r="AC137" s="33"/>
      <c r="AD137" s="33"/>
    </row>
    <row r="138" spans="1:30" ht="15.75" customHeight="1" x14ac:dyDescent="0.2">
      <c r="A138" s="27"/>
      <c r="B138" s="27"/>
      <c r="C138" s="28" t="s">
        <v>372</v>
      </c>
      <c r="D138" s="29"/>
      <c r="E138" s="27"/>
      <c r="F138" s="32" t="s">
        <v>395</v>
      </c>
      <c r="G138" s="39"/>
      <c r="H138" s="31"/>
      <c r="I138" s="32" t="s">
        <v>335</v>
      </c>
      <c r="J138" s="31"/>
      <c r="K138" s="31"/>
      <c r="L138" s="31"/>
      <c r="M138" s="31"/>
      <c r="N138" s="31"/>
      <c r="O138" s="27"/>
      <c r="P138" s="27"/>
      <c r="Q138" s="31"/>
      <c r="R138" s="31"/>
      <c r="S138" s="27"/>
      <c r="T138" s="27"/>
      <c r="U138" s="31"/>
      <c r="V138" s="31"/>
      <c r="W138" s="31"/>
      <c r="X138" s="27"/>
      <c r="Y138" s="27"/>
      <c r="Z138" s="27"/>
      <c r="AA138" s="27"/>
      <c r="AB138" s="27"/>
      <c r="AC138" s="27"/>
      <c r="AD138" s="27"/>
    </row>
    <row r="139" spans="1:30" ht="15.75" customHeight="1" x14ac:dyDescent="0.2">
      <c r="A139" s="33"/>
      <c r="B139" s="33"/>
      <c r="C139" s="34" t="s">
        <v>372</v>
      </c>
      <c r="D139" s="35"/>
      <c r="E139" s="33"/>
      <c r="F139" s="36" t="s">
        <v>261</v>
      </c>
      <c r="G139" s="38"/>
      <c r="H139" s="37"/>
      <c r="I139" s="36" t="s">
        <v>262</v>
      </c>
      <c r="J139" s="37"/>
      <c r="K139" s="37"/>
      <c r="L139" s="37"/>
      <c r="M139" s="37"/>
      <c r="N139" s="37"/>
      <c r="O139" s="33"/>
      <c r="P139" s="33"/>
      <c r="Q139" s="37"/>
      <c r="R139" s="37"/>
      <c r="S139" s="33"/>
      <c r="T139" s="33"/>
      <c r="U139" s="37"/>
      <c r="V139" s="37"/>
      <c r="W139" s="37"/>
      <c r="X139" s="33"/>
      <c r="Y139" s="33"/>
      <c r="Z139" s="33"/>
      <c r="AA139" s="33"/>
      <c r="AB139" s="33"/>
      <c r="AC139" s="33"/>
      <c r="AD139" s="33"/>
    </row>
    <row r="140" spans="1:30" ht="15.75" customHeight="1" x14ac:dyDescent="0.2">
      <c r="A140" s="27"/>
      <c r="B140" s="27"/>
      <c r="C140" s="28" t="s">
        <v>372</v>
      </c>
      <c r="D140" s="29"/>
      <c r="E140" s="27"/>
      <c r="F140" s="32" t="s">
        <v>263</v>
      </c>
      <c r="G140" s="39"/>
      <c r="H140" s="31"/>
      <c r="I140" s="32" t="s">
        <v>264</v>
      </c>
      <c r="J140" s="31"/>
      <c r="K140" s="31"/>
      <c r="L140" s="31"/>
      <c r="M140" s="31"/>
      <c r="N140" s="31"/>
      <c r="O140" s="27"/>
      <c r="P140" s="27"/>
      <c r="Q140" s="31"/>
      <c r="R140" s="31"/>
      <c r="S140" s="27"/>
      <c r="T140" s="27"/>
      <c r="U140" s="31"/>
      <c r="V140" s="31"/>
      <c r="W140" s="31"/>
      <c r="X140" s="27"/>
      <c r="Y140" s="27"/>
      <c r="Z140" s="27"/>
      <c r="AA140" s="27"/>
      <c r="AB140" s="27"/>
      <c r="AC140" s="27"/>
      <c r="AD140" s="27"/>
    </row>
    <row r="141" spans="1:30" ht="15.75" customHeight="1" x14ac:dyDescent="0.2">
      <c r="A141" s="33"/>
      <c r="B141" s="33"/>
      <c r="C141" s="34" t="s">
        <v>372</v>
      </c>
      <c r="D141" s="35"/>
      <c r="E141" s="33"/>
      <c r="F141" s="36" t="s">
        <v>63</v>
      </c>
      <c r="G141" s="38"/>
      <c r="H141" s="37"/>
      <c r="I141" s="36" t="s">
        <v>64</v>
      </c>
      <c r="J141" s="37"/>
      <c r="K141" s="37"/>
      <c r="L141" s="37"/>
      <c r="M141" s="37"/>
      <c r="N141" s="37"/>
      <c r="O141" s="33"/>
      <c r="P141" s="33"/>
      <c r="Q141" s="37"/>
      <c r="R141" s="37"/>
      <c r="S141" s="33"/>
      <c r="T141" s="33"/>
      <c r="U141" s="37"/>
      <c r="V141" s="37"/>
      <c r="W141" s="37"/>
      <c r="X141" s="33"/>
      <c r="Y141" s="33"/>
      <c r="Z141" s="33"/>
      <c r="AA141" s="33"/>
      <c r="AB141" s="33"/>
      <c r="AC141" s="33"/>
      <c r="AD141" s="33"/>
    </row>
    <row r="142" spans="1:30" ht="15.75" customHeight="1" x14ac:dyDescent="0.2">
      <c r="A142" s="27"/>
      <c r="B142" s="27"/>
      <c r="C142" s="28" t="s">
        <v>372</v>
      </c>
      <c r="D142" s="29"/>
      <c r="E142" s="27"/>
      <c r="F142" s="32" t="s">
        <v>61</v>
      </c>
      <c r="G142" s="39"/>
      <c r="H142" s="31"/>
      <c r="I142" s="32" t="s">
        <v>62</v>
      </c>
      <c r="J142" s="31"/>
      <c r="K142" s="31"/>
      <c r="L142" s="31"/>
      <c r="M142" s="31"/>
      <c r="N142" s="31"/>
      <c r="O142" s="27"/>
      <c r="P142" s="27"/>
      <c r="Q142" s="31"/>
      <c r="R142" s="31"/>
      <c r="S142" s="27"/>
      <c r="T142" s="27"/>
      <c r="U142" s="31"/>
      <c r="V142" s="31"/>
      <c r="W142" s="31"/>
      <c r="X142" s="27"/>
      <c r="Y142" s="27"/>
      <c r="Z142" s="27"/>
      <c r="AA142" s="27"/>
      <c r="AB142" s="27"/>
      <c r="AC142" s="27"/>
      <c r="AD142" s="27"/>
    </row>
    <row r="143" spans="1:30" ht="15.75" customHeight="1" x14ac:dyDescent="0.2">
      <c r="A143" s="33"/>
      <c r="B143" s="33"/>
      <c r="C143" s="34" t="s">
        <v>372</v>
      </c>
      <c r="D143" s="35"/>
      <c r="E143" s="33"/>
      <c r="F143" s="36" t="s">
        <v>396</v>
      </c>
      <c r="G143" s="38" t="s">
        <v>266</v>
      </c>
      <c r="H143" s="37"/>
      <c r="I143" s="36" t="s">
        <v>397</v>
      </c>
      <c r="J143" s="37"/>
      <c r="K143" s="37"/>
      <c r="L143" s="37"/>
      <c r="M143" s="37"/>
      <c r="N143" s="37"/>
      <c r="O143" s="33"/>
      <c r="P143" s="33"/>
      <c r="Q143" s="37"/>
      <c r="R143" s="37"/>
      <c r="S143" s="33"/>
      <c r="T143" s="33"/>
      <c r="U143" s="37"/>
      <c r="V143" s="37"/>
      <c r="W143" s="37"/>
      <c r="X143" s="33"/>
      <c r="Y143" s="33"/>
      <c r="Z143" s="33"/>
      <c r="AA143" s="33"/>
      <c r="AB143" s="33"/>
      <c r="AC143" s="33"/>
      <c r="AD143" s="33"/>
    </row>
    <row r="144" spans="1:30" ht="15.75" customHeight="1" x14ac:dyDescent="0.2">
      <c r="A144" s="27"/>
      <c r="B144" s="27"/>
      <c r="C144" s="28" t="s">
        <v>372</v>
      </c>
      <c r="D144" s="29"/>
      <c r="E144" s="27"/>
      <c r="F144" s="32" t="s">
        <v>271</v>
      </c>
      <c r="G144" s="39" t="s">
        <v>266</v>
      </c>
      <c r="H144" s="31"/>
      <c r="I144" s="31" t="s">
        <v>272</v>
      </c>
      <c r="J144" s="31"/>
      <c r="K144" s="31"/>
      <c r="L144" s="31"/>
      <c r="M144" s="31"/>
      <c r="N144" s="31"/>
      <c r="O144" s="27"/>
      <c r="P144" s="27"/>
      <c r="Q144" s="31"/>
      <c r="R144" s="31"/>
      <c r="S144" s="27"/>
      <c r="T144" s="27"/>
      <c r="U144" s="31"/>
      <c r="V144" s="31"/>
      <c r="W144" s="31"/>
      <c r="X144" s="27"/>
      <c r="Y144" s="27"/>
      <c r="Z144" s="27"/>
      <c r="AA144" s="27"/>
      <c r="AB144" s="27"/>
      <c r="AC144" s="27"/>
      <c r="AD144" s="27"/>
    </row>
    <row r="145" spans="1:30" ht="15.75" customHeight="1" x14ac:dyDescent="0.2">
      <c r="A145" s="33"/>
      <c r="B145" s="33"/>
      <c r="C145" s="34" t="s">
        <v>372</v>
      </c>
      <c r="D145" s="35"/>
      <c r="E145" s="33"/>
      <c r="F145" s="36" t="s">
        <v>273</v>
      </c>
      <c r="G145" s="38" t="s">
        <v>266</v>
      </c>
      <c r="H145" s="37"/>
      <c r="I145" s="37" t="s">
        <v>274</v>
      </c>
      <c r="J145" s="37"/>
      <c r="K145" s="37"/>
      <c r="L145" s="37"/>
      <c r="M145" s="37"/>
      <c r="N145" s="37"/>
      <c r="O145" s="33"/>
      <c r="P145" s="33"/>
      <c r="Q145" s="37"/>
      <c r="R145" s="37"/>
      <c r="S145" s="33"/>
      <c r="T145" s="33"/>
      <c r="U145" s="37"/>
      <c r="V145" s="37"/>
      <c r="W145" s="37"/>
      <c r="X145" s="33"/>
      <c r="Y145" s="33"/>
      <c r="Z145" s="33"/>
      <c r="AA145" s="33"/>
      <c r="AB145" s="33"/>
      <c r="AC145" s="33"/>
      <c r="AD145" s="33"/>
    </row>
    <row r="146" spans="1:30" ht="15.75" customHeight="1" x14ac:dyDescent="0.2">
      <c r="A146" s="27"/>
      <c r="B146" s="27"/>
      <c r="C146" s="28" t="s">
        <v>372</v>
      </c>
      <c r="D146" s="29"/>
      <c r="E146" s="27"/>
      <c r="F146" s="32" t="s">
        <v>275</v>
      </c>
      <c r="G146" s="39" t="s">
        <v>266</v>
      </c>
      <c r="H146" s="31"/>
      <c r="I146" s="31" t="s">
        <v>276</v>
      </c>
      <c r="J146" s="31"/>
      <c r="K146" s="31"/>
      <c r="L146" s="31"/>
      <c r="M146" s="31"/>
      <c r="N146" s="31"/>
      <c r="O146" s="27"/>
      <c r="P146" s="27"/>
      <c r="Q146" s="31"/>
      <c r="R146" s="31"/>
      <c r="S146" s="27"/>
      <c r="T146" s="27"/>
      <c r="U146" s="31"/>
      <c r="V146" s="31"/>
      <c r="W146" s="31"/>
      <c r="X146" s="27"/>
      <c r="Y146" s="27"/>
      <c r="Z146" s="27"/>
      <c r="AA146" s="27"/>
      <c r="AB146" s="27"/>
      <c r="AC146" s="27"/>
      <c r="AD146" s="27"/>
    </row>
    <row r="147" spans="1:30" ht="15.75" customHeight="1" x14ac:dyDescent="0.2">
      <c r="A147" s="33"/>
      <c r="B147" s="33"/>
      <c r="C147" s="34" t="s">
        <v>372</v>
      </c>
      <c r="D147" s="35"/>
      <c r="E147" s="33"/>
      <c r="F147" s="36" t="s">
        <v>277</v>
      </c>
      <c r="G147" s="38" t="s">
        <v>266</v>
      </c>
      <c r="H147" s="37"/>
      <c r="I147" s="37" t="s">
        <v>278</v>
      </c>
      <c r="J147" s="37"/>
      <c r="K147" s="37"/>
      <c r="L147" s="37"/>
      <c r="M147" s="37"/>
      <c r="N147" s="37"/>
      <c r="O147" s="33"/>
      <c r="P147" s="33"/>
      <c r="Q147" s="37"/>
      <c r="R147" s="37"/>
      <c r="S147" s="33"/>
      <c r="T147" s="33"/>
      <c r="U147" s="37"/>
      <c r="V147" s="37"/>
      <c r="W147" s="37"/>
      <c r="X147" s="33"/>
      <c r="Y147" s="33"/>
      <c r="Z147" s="33"/>
      <c r="AA147" s="33"/>
      <c r="AB147" s="33"/>
      <c r="AC147" s="33"/>
      <c r="AD147" s="33"/>
    </row>
    <row r="148" spans="1:30" ht="15.75" customHeight="1" x14ac:dyDescent="0.2">
      <c r="A148" s="27"/>
      <c r="B148" s="27"/>
      <c r="C148" s="28" t="s">
        <v>372</v>
      </c>
      <c r="D148" s="29"/>
      <c r="E148" s="27"/>
      <c r="F148" s="32" t="s">
        <v>396</v>
      </c>
      <c r="G148" s="39" t="s">
        <v>266</v>
      </c>
      <c r="H148" s="31"/>
      <c r="I148" s="32" t="s">
        <v>396</v>
      </c>
      <c r="J148" s="31"/>
      <c r="K148" s="31"/>
      <c r="L148" s="31"/>
      <c r="M148" s="31"/>
      <c r="N148" s="31"/>
      <c r="O148" s="27"/>
      <c r="P148" s="27"/>
      <c r="Q148" s="31"/>
      <c r="R148" s="31"/>
      <c r="S148" s="27"/>
      <c r="T148" s="27"/>
      <c r="U148" s="31"/>
      <c r="V148" s="31"/>
      <c r="W148" s="31"/>
      <c r="X148" s="27"/>
      <c r="Y148" s="27"/>
      <c r="Z148" s="27"/>
      <c r="AA148" s="27"/>
      <c r="AB148" s="27"/>
      <c r="AC148" s="27"/>
      <c r="AD148" s="27"/>
    </row>
    <row r="149" spans="1:30" ht="15.75" customHeight="1" x14ac:dyDescent="0.2">
      <c r="A149" s="33"/>
      <c r="B149" s="33"/>
      <c r="C149" s="34" t="s">
        <v>372</v>
      </c>
      <c r="D149" s="35"/>
      <c r="E149" s="33"/>
      <c r="F149" s="37" t="s">
        <v>279</v>
      </c>
      <c r="G149" s="38" t="s">
        <v>266</v>
      </c>
      <c r="H149" s="37"/>
      <c r="I149" s="37" t="s">
        <v>279</v>
      </c>
      <c r="J149" s="37"/>
      <c r="K149" s="37"/>
      <c r="L149" s="37"/>
      <c r="M149" s="37"/>
      <c r="N149" s="37"/>
      <c r="O149" s="33"/>
      <c r="P149" s="33"/>
      <c r="Q149" s="37"/>
      <c r="R149" s="37"/>
      <c r="S149" s="33"/>
      <c r="T149" s="33"/>
      <c r="U149" s="37"/>
      <c r="V149" s="37"/>
      <c r="W149" s="37"/>
      <c r="X149" s="33"/>
      <c r="Y149" s="33"/>
      <c r="Z149" s="33"/>
      <c r="AA149" s="33"/>
      <c r="AB149" s="33"/>
      <c r="AC149" s="33"/>
      <c r="AD149" s="33"/>
    </row>
    <row r="150" spans="1:30" ht="15.75" customHeight="1" x14ac:dyDescent="0.2">
      <c r="A150" s="27"/>
      <c r="B150" s="27"/>
      <c r="C150" s="28" t="s">
        <v>372</v>
      </c>
      <c r="D150" s="29"/>
      <c r="E150" s="27"/>
      <c r="F150" s="31" t="s">
        <v>280</v>
      </c>
      <c r="G150" s="39" t="s">
        <v>266</v>
      </c>
      <c r="H150" s="31"/>
      <c r="I150" s="31" t="s">
        <v>280</v>
      </c>
      <c r="J150" s="31"/>
      <c r="K150" s="31"/>
      <c r="L150" s="31"/>
      <c r="M150" s="31"/>
      <c r="N150" s="31"/>
      <c r="O150" s="27"/>
      <c r="P150" s="27"/>
      <c r="Q150" s="31"/>
      <c r="R150" s="31"/>
      <c r="S150" s="27"/>
      <c r="T150" s="27"/>
      <c r="U150" s="31"/>
      <c r="V150" s="31"/>
      <c r="W150" s="31"/>
      <c r="X150" s="27"/>
      <c r="Y150" s="27"/>
      <c r="Z150" s="27"/>
      <c r="AA150" s="27"/>
      <c r="AB150" s="27"/>
      <c r="AC150" s="27"/>
      <c r="AD150" s="27"/>
    </row>
    <row r="151" spans="1:30" ht="15.75" hidden="1" customHeight="1" x14ac:dyDescent="0.25">
      <c r="A151" s="33"/>
      <c r="B151" s="33"/>
      <c r="C151" s="34" t="s">
        <v>398</v>
      </c>
      <c r="D151" s="35"/>
      <c r="E151" s="33"/>
      <c r="F151" s="57" t="s">
        <v>171</v>
      </c>
      <c r="G151" s="38"/>
      <c r="H151" s="37"/>
      <c r="I151" s="36" t="s">
        <v>29</v>
      </c>
      <c r="J151" s="37"/>
      <c r="K151" s="37"/>
      <c r="L151" s="37"/>
      <c r="M151" s="37"/>
      <c r="N151" s="37"/>
      <c r="O151" s="33"/>
      <c r="P151" s="33"/>
      <c r="Q151" s="37"/>
      <c r="R151" s="37"/>
      <c r="S151" s="33"/>
      <c r="T151" s="33"/>
      <c r="U151" s="37"/>
      <c r="V151" s="37"/>
      <c r="W151" s="37"/>
      <c r="X151" s="33"/>
      <c r="Y151" s="33"/>
      <c r="Z151" s="33"/>
      <c r="AA151" s="33"/>
      <c r="AB151" s="33"/>
      <c r="AC151" s="33"/>
      <c r="AD151" s="33"/>
    </row>
    <row r="152" spans="1:30" ht="15.75" hidden="1" customHeight="1" x14ac:dyDescent="0.25">
      <c r="A152" s="27"/>
      <c r="B152" s="27"/>
      <c r="C152" s="28" t="s">
        <v>398</v>
      </c>
      <c r="D152" s="29"/>
      <c r="E152" s="27"/>
      <c r="F152" s="30" t="s">
        <v>42</v>
      </c>
      <c r="G152" s="39"/>
      <c r="H152" s="31"/>
      <c r="I152" s="32" t="s">
        <v>54</v>
      </c>
      <c r="J152" s="31"/>
      <c r="K152" s="31"/>
      <c r="L152" s="31"/>
      <c r="M152" s="31"/>
      <c r="N152" s="31"/>
      <c r="O152" s="27"/>
      <c r="P152" s="27"/>
      <c r="Q152" s="31"/>
      <c r="R152" s="31"/>
      <c r="S152" s="27"/>
      <c r="T152" s="27"/>
      <c r="U152" s="31"/>
      <c r="V152" s="31"/>
      <c r="W152" s="31"/>
      <c r="X152" s="27"/>
      <c r="Y152" s="27"/>
      <c r="Z152" s="27"/>
      <c r="AA152" s="27"/>
      <c r="AB152" s="27"/>
      <c r="AC152" s="27"/>
      <c r="AD152" s="27"/>
    </row>
    <row r="153" spans="1:30" ht="15.75" hidden="1" customHeight="1" x14ac:dyDescent="0.2">
      <c r="A153" s="33"/>
      <c r="B153" s="33"/>
      <c r="C153" s="34" t="s">
        <v>398</v>
      </c>
      <c r="D153" s="35"/>
      <c r="E153" s="33"/>
      <c r="F153" s="36" t="s">
        <v>122</v>
      </c>
      <c r="G153" s="38"/>
      <c r="H153" s="37"/>
      <c r="I153" s="36" t="s">
        <v>123</v>
      </c>
      <c r="J153" s="37"/>
      <c r="K153" s="37"/>
      <c r="L153" s="37"/>
      <c r="M153" s="37"/>
      <c r="N153" s="37"/>
      <c r="O153" s="33"/>
      <c r="P153" s="33"/>
      <c r="Q153" s="37"/>
      <c r="R153" s="37"/>
      <c r="S153" s="33"/>
      <c r="T153" s="33"/>
      <c r="U153" s="37"/>
      <c r="V153" s="37"/>
      <c r="W153" s="37"/>
      <c r="X153" s="33"/>
      <c r="Y153" s="33"/>
      <c r="Z153" s="33"/>
      <c r="AA153" s="33"/>
      <c r="AB153" s="33"/>
      <c r="AC153" s="33"/>
      <c r="AD153" s="33"/>
    </row>
    <row r="154" spans="1:30" ht="15.75" hidden="1" customHeight="1" x14ac:dyDescent="0.2">
      <c r="A154" s="27"/>
      <c r="B154" s="27"/>
      <c r="C154" s="28" t="s">
        <v>398</v>
      </c>
      <c r="D154" s="29"/>
      <c r="E154" s="27"/>
      <c r="F154" s="32" t="s">
        <v>173</v>
      </c>
      <c r="G154" s="39"/>
      <c r="H154" s="31"/>
      <c r="I154" s="32" t="s">
        <v>95</v>
      </c>
      <c r="J154" s="31"/>
      <c r="K154" s="31"/>
      <c r="L154" s="31"/>
      <c r="M154" s="31"/>
      <c r="N154" s="31"/>
      <c r="O154" s="27"/>
      <c r="P154" s="27"/>
      <c r="Q154" s="31"/>
      <c r="R154" s="31"/>
      <c r="S154" s="27"/>
      <c r="T154" s="27"/>
      <c r="U154" s="31"/>
      <c r="V154" s="31"/>
      <c r="W154" s="31"/>
      <c r="X154" s="27"/>
      <c r="Y154" s="27"/>
      <c r="Z154" s="27"/>
      <c r="AA154" s="27"/>
      <c r="AB154" s="27"/>
      <c r="AC154" s="27"/>
      <c r="AD154" s="27"/>
    </row>
    <row r="155" spans="1:30" ht="15.75" hidden="1" customHeight="1" x14ac:dyDescent="0.2">
      <c r="A155" s="33"/>
      <c r="B155" s="33"/>
      <c r="C155" s="34" t="s">
        <v>398</v>
      </c>
      <c r="D155" s="35"/>
      <c r="E155" s="33"/>
      <c r="F155" s="36" t="s">
        <v>373</v>
      </c>
      <c r="G155" s="38"/>
      <c r="H155" s="37"/>
      <c r="I155" s="36" t="s">
        <v>374</v>
      </c>
      <c r="J155" s="37"/>
      <c r="K155" s="37"/>
      <c r="L155" s="37"/>
      <c r="M155" s="37"/>
      <c r="N155" s="37"/>
      <c r="O155" s="33"/>
      <c r="P155" s="33"/>
      <c r="Q155" s="37"/>
      <c r="R155" s="37"/>
      <c r="S155" s="33"/>
      <c r="T155" s="33"/>
      <c r="U155" s="37"/>
      <c r="V155" s="37"/>
      <c r="W155" s="37"/>
      <c r="X155" s="33"/>
      <c r="Y155" s="33"/>
      <c r="Z155" s="33"/>
      <c r="AA155" s="33"/>
      <c r="AB155" s="33"/>
      <c r="AC155" s="33"/>
      <c r="AD155" s="33"/>
    </row>
    <row r="156" spans="1:30" ht="15.75" hidden="1" customHeight="1" x14ac:dyDescent="0.2">
      <c r="A156" s="27"/>
      <c r="B156" s="27"/>
      <c r="C156" s="28" t="s">
        <v>398</v>
      </c>
      <c r="D156" s="29"/>
      <c r="E156" s="27"/>
      <c r="F156" s="32" t="s">
        <v>375</v>
      </c>
      <c r="G156" s="39"/>
      <c r="H156" s="31"/>
      <c r="I156" s="32" t="s">
        <v>376</v>
      </c>
      <c r="J156" s="31"/>
      <c r="K156" s="31"/>
      <c r="L156" s="31"/>
      <c r="M156" s="31"/>
      <c r="N156" s="31"/>
      <c r="O156" s="27"/>
      <c r="P156" s="27"/>
      <c r="Q156" s="31"/>
      <c r="R156" s="31"/>
      <c r="S156" s="27"/>
      <c r="T156" s="27"/>
      <c r="U156" s="31"/>
      <c r="V156" s="31"/>
      <c r="W156" s="31"/>
      <c r="X156" s="27"/>
      <c r="Y156" s="27"/>
      <c r="Z156" s="27"/>
      <c r="AA156" s="27"/>
      <c r="AB156" s="27"/>
      <c r="AC156" s="27"/>
      <c r="AD156" s="27"/>
    </row>
    <row r="157" spans="1:30" ht="15.75" hidden="1" customHeight="1" x14ac:dyDescent="0.2">
      <c r="A157" s="33"/>
      <c r="B157" s="33"/>
      <c r="C157" s="34" t="s">
        <v>398</v>
      </c>
      <c r="D157" s="35"/>
      <c r="E157" s="33"/>
      <c r="F157" s="36" t="s">
        <v>377</v>
      </c>
      <c r="G157" s="38"/>
      <c r="H157" s="37"/>
      <c r="I157" s="36" t="s">
        <v>378</v>
      </c>
      <c r="J157" s="37"/>
      <c r="K157" s="37"/>
      <c r="L157" s="37"/>
      <c r="M157" s="37"/>
      <c r="N157" s="37"/>
      <c r="O157" s="33"/>
      <c r="P157" s="33"/>
      <c r="Q157" s="37"/>
      <c r="R157" s="37"/>
      <c r="S157" s="33"/>
      <c r="T157" s="33"/>
      <c r="U157" s="37"/>
      <c r="V157" s="37"/>
      <c r="W157" s="37"/>
      <c r="X157" s="33"/>
      <c r="Y157" s="33"/>
      <c r="Z157" s="33"/>
      <c r="AA157" s="33"/>
      <c r="AB157" s="33"/>
      <c r="AC157" s="33"/>
      <c r="AD157" s="33"/>
    </row>
    <row r="158" spans="1:30" ht="15.75" hidden="1" customHeight="1" x14ac:dyDescent="0.2">
      <c r="A158" s="27"/>
      <c r="B158" s="27"/>
      <c r="C158" s="28" t="s">
        <v>398</v>
      </c>
      <c r="D158" s="29"/>
      <c r="E158" s="27"/>
      <c r="F158" s="32" t="s">
        <v>379</v>
      </c>
      <c r="G158" s="39"/>
      <c r="H158" s="31"/>
      <c r="I158" s="31" t="s">
        <v>380</v>
      </c>
      <c r="J158" s="31"/>
      <c r="K158" s="31"/>
      <c r="L158" s="31"/>
      <c r="M158" s="31"/>
      <c r="N158" s="31"/>
      <c r="O158" s="27"/>
      <c r="P158" s="27"/>
      <c r="Q158" s="31"/>
      <c r="R158" s="31"/>
      <c r="S158" s="27"/>
      <c r="T158" s="27"/>
      <c r="U158" s="31"/>
      <c r="V158" s="31"/>
      <c r="W158" s="31"/>
      <c r="X158" s="27"/>
      <c r="Y158" s="27"/>
      <c r="Z158" s="27"/>
      <c r="AA158" s="27"/>
      <c r="AB158" s="27"/>
      <c r="AC158" s="27"/>
      <c r="AD158" s="27"/>
    </row>
    <row r="159" spans="1:30" ht="15.75" hidden="1" customHeight="1" x14ac:dyDescent="0.2">
      <c r="A159" s="33"/>
      <c r="B159" s="33"/>
      <c r="C159" s="34" t="s">
        <v>398</v>
      </c>
      <c r="D159" s="35"/>
      <c r="E159" s="33"/>
      <c r="F159" s="36" t="s">
        <v>381</v>
      </c>
      <c r="G159" s="38"/>
      <c r="H159" s="37"/>
      <c r="I159" s="37" t="s">
        <v>382</v>
      </c>
      <c r="J159" s="37"/>
      <c r="K159" s="37"/>
      <c r="L159" s="37"/>
      <c r="M159" s="37"/>
      <c r="N159" s="37"/>
      <c r="O159" s="33"/>
      <c r="P159" s="33"/>
      <c r="Q159" s="37"/>
      <c r="R159" s="37"/>
      <c r="S159" s="33"/>
      <c r="T159" s="33"/>
      <c r="U159" s="37"/>
      <c r="V159" s="37"/>
      <c r="W159" s="37"/>
      <c r="X159" s="33"/>
      <c r="Y159" s="33"/>
      <c r="Z159" s="33"/>
      <c r="AA159" s="33"/>
      <c r="AB159" s="33"/>
      <c r="AC159" s="33"/>
      <c r="AD159" s="33"/>
    </row>
    <row r="160" spans="1:30" ht="15.75" hidden="1" customHeight="1" x14ac:dyDescent="0.2">
      <c r="A160" s="27"/>
      <c r="B160" s="27"/>
      <c r="C160" s="28" t="s">
        <v>398</v>
      </c>
      <c r="D160" s="29"/>
      <c r="E160" s="27"/>
      <c r="F160" s="32" t="s">
        <v>383</v>
      </c>
      <c r="G160" s="39"/>
      <c r="H160" s="31"/>
      <c r="I160" s="32" t="s">
        <v>384</v>
      </c>
      <c r="J160" s="31"/>
      <c r="K160" s="31"/>
      <c r="L160" s="31"/>
      <c r="M160" s="31"/>
      <c r="N160" s="31"/>
      <c r="O160" s="27"/>
      <c r="P160" s="27"/>
      <c r="Q160" s="31"/>
      <c r="R160" s="31"/>
      <c r="S160" s="27"/>
      <c r="T160" s="27"/>
      <c r="U160" s="31"/>
      <c r="V160" s="31"/>
      <c r="W160" s="31"/>
      <c r="X160" s="27"/>
      <c r="Y160" s="27"/>
      <c r="Z160" s="27"/>
      <c r="AA160" s="27"/>
      <c r="AB160" s="27"/>
      <c r="AC160" s="27"/>
      <c r="AD160" s="27"/>
    </row>
    <row r="161" spans="1:30" ht="15.75" hidden="1" customHeight="1" x14ac:dyDescent="0.2">
      <c r="A161" s="33"/>
      <c r="B161" s="33"/>
      <c r="C161" s="34" t="s">
        <v>398</v>
      </c>
      <c r="D161" s="35"/>
      <c r="E161" s="33"/>
      <c r="F161" s="36" t="s">
        <v>385</v>
      </c>
      <c r="G161" s="38"/>
      <c r="H161" s="37"/>
      <c r="I161" s="37" t="s">
        <v>386</v>
      </c>
      <c r="J161" s="37"/>
      <c r="K161" s="37"/>
      <c r="L161" s="37"/>
      <c r="M161" s="37"/>
      <c r="N161" s="37"/>
      <c r="O161" s="33"/>
      <c r="P161" s="33"/>
      <c r="Q161" s="37"/>
      <c r="R161" s="37"/>
      <c r="S161" s="33"/>
      <c r="T161" s="33"/>
      <c r="U161" s="37"/>
      <c r="V161" s="37"/>
      <c r="W161" s="37"/>
      <c r="X161" s="33"/>
      <c r="Y161" s="33"/>
      <c r="Z161" s="33"/>
      <c r="AA161" s="33"/>
      <c r="AB161" s="33"/>
      <c r="AC161" s="33"/>
      <c r="AD161" s="33"/>
    </row>
    <row r="162" spans="1:30" ht="15.75" hidden="1" customHeight="1" x14ac:dyDescent="0.2">
      <c r="A162" s="27"/>
      <c r="B162" s="27"/>
      <c r="C162" s="28" t="s">
        <v>398</v>
      </c>
      <c r="D162" s="29"/>
      <c r="E162" s="27"/>
      <c r="F162" s="32" t="s">
        <v>387</v>
      </c>
      <c r="G162" s="39"/>
      <c r="H162" s="31"/>
      <c r="I162" s="32" t="s">
        <v>388</v>
      </c>
      <c r="J162" s="31"/>
      <c r="K162" s="31"/>
      <c r="L162" s="31"/>
      <c r="M162" s="31"/>
      <c r="N162" s="31"/>
      <c r="O162" s="27"/>
      <c r="P162" s="27"/>
      <c r="Q162" s="31"/>
      <c r="R162" s="31"/>
      <c r="S162" s="27"/>
      <c r="T162" s="27"/>
      <c r="U162" s="31"/>
      <c r="V162" s="31"/>
      <c r="W162" s="31"/>
      <c r="X162" s="27"/>
      <c r="Y162" s="27"/>
      <c r="Z162" s="27"/>
      <c r="AA162" s="27"/>
      <c r="AB162" s="27"/>
      <c r="AC162" s="27"/>
      <c r="AD162" s="27"/>
    </row>
    <row r="163" spans="1:30" ht="15.75" hidden="1" customHeight="1" x14ac:dyDescent="0.25">
      <c r="A163" s="41"/>
      <c r="B163" s="41"/>
      <c r="C163" s="34" t="s">
        <v>398</v>
      </c>
      <c r="D163" s="41"/>
      <c r="E163" s="41"/>
      <c r="F163" s="57" t="s">
        <v>389</v>
      </c>
      <c r="G163" s="41"/>
      <c r="H163" s="41"/>
      <c r="I163" s="60" t="s">
        <v>390</v>
      </c>
      <c r="J163" s="41"/>
      <c r="K163" s="41"/>
      <c r="L163" s="41"/>
      <c r="M163" s="41"/>
      <c r="N163" s="41"/>
      <c r="O163" s="41"/>
      <c r="P163" s="41"/>
      <c r="Q163" s="41"/>
      <c r="R163" s="41"/>
      <c r="S163" s="41"/>
      <c r="T163" s="41"/>
      <c r="U163" s="41"/>
      <c r="V163" s="41"/>
      <c r="W163" s="41"/>
      <c r="X163" s="41"/>
      <c r="Y163" s="41"/>
      <c r="Z163" s="41"/>
      <c r="AA163" s="41"/>
      <c r="AB163" s="41"/>
      <c r="AC163" s="41"/>
      <c r="AD163" s="41"/>
    </row>
    <row r="164" spans="1:30" ht="15.75" hidden="1" customHeight="1" x14ac:dyDescent="0.25">
      <c r="A164" s="43"/>
      <c r="B164" s="43"/>
      <c r="C164" s="28" t="s">
        <v>398</v>
      </c>
      <c r="D164" s="43"/>
      <c r="E164" s="43"/>
      <c r="F164" s="61" t="s">
        <v>391</v>
      </c>
      <c r="G164" s="43"/>
      <c r="H164" s="43"/>
      <c r="I164" s="61" t="s">
        <v>392</v>
      </c>
      <c r="J164" s="43"/>
      <c r="K164" s="43"/>
      <c r="L164" s="43"/>
      <c r="M164" s="43"/>
      <c r="N164" s="43"/>
      <c r="O164" s="43"/>
      <c r="P164" s="43"/>
      <c r="Q164" s="43"/>
      <c r="R164" s="43"/>
      <c r="S164" s="43"/>
      <c r="T164" s="43"/>
      <c r="U164" s="43"/>
      <c r="V164" s="43"/>
      <c r="W164" s="43"/>
      <c r="X164" s="43"/>
      <c r="Y164" s="43"/>
      <c r="Z164" s="43"/>
      <c r="AA164" s="43"/>
      <c r="AB164" s="43"/>
      <c r="AC164" s="43"/>
      <c r="AD164" s="43"/>
    </row>
    <row r="165" spans="1:30" ht="15.75" hidden="1" customHeight="1" x14ac:dyDescent="0.25">
      <c r="A165" s="41"/>
      <c r="B165" s="41"/>
      <c r="C165" s="34" t="s">
        <v>398</v>
      </c>
      <c r="D165" s="41"/>
      <c r="E165" s="41"/>
      <c r="F165" s="62" t="s">
        <v>393</v>
      </c>
      <c r="G165" s="41"/>
      <c r="H165" s="41"/>
      <c r="I165" s="62" t="s">
        <v>394</v>
      </c>
      <c r="J165" s="41"/>
      <c r="K165" s="41"/>
      <c r="L165" s="41"/>
      <c r="M165" s="41"/>
      <c r="N165" s="41"/>
      <c r="O165" s="41"/>
      <c r="P165" s="41"/>
      <c r="Q165" s="41"/>
      <c r="R165" s="41"/>
      <c r="S165" s="41"/>
      <c r="T165" s="41"/>
      <c r="U165" s="41"/>
      <c r="V165" s="41"/>
      <c r="W165" s="41"/>
      <c r="X165" s="41"/>
      <c r="Y165" s="41"/>
      <c r="Z165" s="41"/>
      <c r="AA165" s="41"/>
      <c r="AB165" s="41"/>
      <c r="AC165" s="41"/>
      <c r="AD165" s="41"/>
    </row>
    <row r="166" spans="1:30" ht="15.75" hidden="1" customHeight="1" x14ac:dyDescent="0.2">
      <c r="A166" s="27"/>
      <c r="B166" s="27"/>
      <c r="C166" s="28" t="s">
        <v>398</v>
      </c>
      <c r="D166" s="29"/>
      <c r="E166" s="27"/>
      <c r="F166" s="32" t="s">
        <v>261</v>
      </c>
      <c r="G166" s="39"/>
      <c r="H166" s="31"/>
      <c r="I166" s="32" t="s">
        <v>262</v>
      </c>
      <c r="J166" s="31"/>
      <c r="K166" s="31"/>
      <c r="L166" s="31"/>
      <c r="M166" s="31"/>
      <c r="N166" s="31"/>
      <c r="O166" s="27"/>
      <c r="P166" s="27"/>
      <c r="Q166" s="31"/>
      <c r="R166" s="31"/>
      <c r="S166" s="27"/>
      <c r="T166" s="27"/>
      <c r="U166" s="31"/>
      <c r="V166" s="31"/>
      <c r="W166" s="31"/>
      <c r="X166" s="27"/>
      <c r="Y166" s="27"/>
      <c r="Z166" s="27"/>
      <c r="AA166" s="27"/>
      <c r="AB166" s="27"/>
      <c r="AC166" s="27"/>
      <c r="AD166" s="27"/>
    </row>
    <row r="167" spans="1:30" ht="15.75" hidden="1" customHeight="1" x14ac:dyDescent="0.2">
      <c r="A167" s="33"/>
      <c r="B167" s="33"/>
      <c r="C167" s="34" t="s">
        <v>398</v>
      </c>
      <c r="D167" s="35"/>
      <c r="E167" s="33"/>
      <c r="F167" s="36" t="s">
        <v>263</v>
      </c>
      <c r="G167" s="38"/>
      <c r="H167" s="37"/>
      <c r="I167" s="36" t="s">
        <v>264</v>
      </c>
      <c r="J167" s="37"/>
      <c r="K167" s="37"/>
      <c r="L167" s="37"/>
      <c r="M167" s="37"/>
      <c r="N167" s="37"/>
      <c r="O167" s="33"/>
      <c r="P167" s="33"/>
      <c r="Q167" s="37"/>
      <c r="R167" s="37"/>
      <c r="S167" s="33"/>
      <c r="T167" s="33"/>
      <c r="U167" s="37"/>
      <c r="V167" s="37"/>
      <c r="W167" s="37"/>
      <c r="X167" s="33"/>
      <c r="Y167" s="33"/>
      <c r="Z167" s="33"/>
      <c r="AA167" s="33"/>
      <c r="AB167" s="33"/>
      <c r="AC167" s="33"/>
      <c r="AD167" s="33"/>
    </row>
    <row r="168" spans="1:30" ht="15.75" hidden="1" customHeight="1" x14ac:dyDescent="0.2">
      <c r="A168" s="27"/>
      <c r="B168" s="27"/>
      <c r="C168" s="28" t="s">
        <v>398</v>
      </c>
      <c r="D168" s="29"/>
      <c r="E168" s="27"/>
      <c r="F168" s="32" t="s">
        <v>63</v>
      </c>
      <c r="G168" s="39"/>
      <c r="H168" s="31"/>
      <c r="I168" s="32" t="s">
        <v>64</v>
      </c>
      <c r="J168" s="31"/>
      <c r="K168" s="31"/>
      <c r="L168" s="31"/>
      <c r="M168" s="31"/>
      <c r="N168" s="31"/>
      <c r="O168" s="27"/>
      <c r="P168" s="27"/>
      <c r="Q168" s="31"/>
      <c r="R168" s="31"/>
      <c r="S168" s="27"/>
      <c r="T168" s="27"/>
      <c r="U168" s="31"/>
      <c r="V168" s="31"/>
      <c r="W168" s="31"/>
      <c r="X168" s="27"/>
      <c r="Y168" s="27"/>
      <c r="Z168" s="27"/>
      <c r="AA168" s="27"/>
      <c r="AB168" s="27"/>
      <c r="AC168" s="27"/>
      <c r="AD168" s="27"/>
    </row>
    <row r="169" spans="1:30" ht="15.75" hidden="1" customHeight="1" x14ac:dyDescent="0.2">
      <c r="A169" s="33"/>
      <c r="B169" s="33"/>
      <c r="C169" s="34" t="s">
        <v>398</v>
      </c>
      <c r="D169" s="35"/>
      <c r="E169" s="33"/>
      <c r="F169" s="36" t="s">
        <v>61</v>
      </c>
      <c r="G169" s="38"/>
      <c r="H169" s="37"/>
      <c r="I169" s="36" t="s">
        <v>62</v>
      </c>
      <c r="J169" s="37"/>
      <c r="K169" s="37"/>
      <c r="L169" s="37"/>
      <c r="M169" s="37"/>
      <c r="N169" s="37"/>
      <c r="O169" s="33"/>
      <c r="P169" s="33"/>
      <c r="Q169" s="37"/>
      <c r="R169" s="37"/>
      <c r="S169" s="33"/>
      <c r="T169" s="33"/>
      <c r="U169" s="37"/>
      <c r="V169" s="37"/>
      <c r="W169" s="37"/>
      <c r="X169" s="33"/>
      <c r="Y169" s="33"/>
      <c r="Z169" s="33"/>
      <c r="AA169" s="33"/>
      <c r="AB169" s="33"/>
      <c r="AC169" s="33"/>
      <c r="AD169" s="33"/>
    </row>
    <row r="170" spans="1:30" ht="15.75" hidden="1" customHeight="1" x14ac:dyDescent="0.2">
      <c r="A170" s="27"/>
      <c r="B170" s="27"/>
      <c r="C170" s="28" t="s">
        <v>398</v>
      </c>
      <c r="D170" s="29"/>
      <c r="E170" s="27"/>
      <c r="F170" s="32" t="s">
        <v>396</v>
      </c>
      <c r="G170" s="39" t="s">
        <v>266</v>
      </c>
      <c r="H170" s="31"/>
      <c r="I170" s="32" t="s">
        <v>397</v>
      </c>
      <c r="J170" s="31"/>
      <c r="K170" s="31"/>
      <c r="L170" s="31"/>
      <c r="M170" s="31"/>
      <c r="N170" s="31"/>
      <c r="O170" s="27"/>
      <c r="P170" s="27"/>
      <c r="Q170" s="31"/>
      <c r="R170" s="31"/>
      <c r="S170" s="27"/>
      <c r="T170" s="27"/>
      <c r="U170" s="31"/>
      <c r="V170" s="31"/>
      <c r="W170" s="31"/>
      <c r="X170" s="27"/>
      <c r="Y170" s="27"/>
      <c r="Z170" s="27"/>
      <c r="AA170" s="27"/>
      <c r="AB170" s="27"/>
      <c r="AC170" s="27"/>
      <c r="AD170" s="27"/>
    </row>
    <row r="171" spans="1:30" ht="15.75" hidden="1" customHeight="1" x14ac:dyDescent="0.2">
      <c r="A171" s="33"/>
      <c r="B171" s="33"/>
      <c r="C171" s="34" t="s">
        <v>398</v>
      </c>
      <c r="D171" s="35"/>
      <c r="E171" s="33"/>
      <c r="F171" s="36" t="s">
        <v>271</v>
      </c>
      <c r="G171" s="38" t="s">
        <v>266</v>
      </c>
      <c r="H171" s="37"/>
      <c r="I171" s="37" t="s">
        <v>272</v>
      </c>
      <c r="J171" s="37"/>
      <c r="K171" s="37"/>
      <c r="L171" s="37"/>
      <c r="M171" s="37"/>
      <c r="N171" s="37"/>
      <c r="O171" s="33"/>
      <c r="P171" s="33"/>
      <c r="Q171" s="37"/>
      <c r="R171" s="37"/>
      <c r="S171" s="33"/>
      <c r="T171" s="33"/>
      <c r="U171" s="37"/>
      <c r="V171" s="37"/>
      <c r="W171" s="37"/>
      <c r="X171" s="33"/>
      <c r="Y171" s="33"/>
      <c r="Z171" s="33"/>
      <c r="AA171" s="33"/>
      <c r="AB171" s="33"/>
      <c r="AC171" s="33"/>
      <c r="AD171" s="33"/>
    </row>
    <row r="172" spans="1:30" ht="15.75" hidden="1" customHeight="1" x14ac:dyDescent="0.2">
      <c r="A172" s="27"/>
      <c r="B172" s="27"/>
      <c r="C172" s="28" t="s">
        <v>398</v>
      </c>
      <c r="D172" s="29"/>
      <c r="E172" s="27"/>
      <c r="F172" s="32" t="s">
        <v>273</v>
      </c>
      <c r="G172" s="39" t="s">
        <v>266</v>
      </c>
      <c r="H172" s="31"/>
      <c r="I172" s="31" t="s">
        <v>274</v>
      </c>
      <c r="J172" s="31"/>
      <c r="K172" s="31"/>
      <c r="L172" s="31"/>
      <c r="M172" s="31"/>
      <c r="N172" s="31"/>
      <c r="O172" s="27"/>
      <c r="P172" s="27"/>
      <c r="Q172" s="31"/>
      <c r="R172" s="31"/>
      <c r="S172" s="27"/>
      <c r="T172" s="27"/>
      <c r="U172" s="31"/>
      <c r="V172" s="31"/>
      <c r="W172" s="31"/>
      <c r="X172" s="27"/>
      <c r="Y172" s="27"/>
      <c r="Z172" s="27"/>
      <c r="AA172" s="27"/>
      <c r="AB172" s="27"/>
      <c r="AC172" s="27"/>
      <c r="AD172" s="27"/>
    </row>
    <row r="173" spans="1:30" ht="15.75" hidden="1" customHeight="1" x14ac:dyDescent="0.2">
      <c r="A173" s="33"/>
      <c r="B173" s="33"/>
      <c r="C173" s="34" t="s">
        <v>398</v>
      </c>
      <c r="D173" s="35"/>
      <c r="E173" s="33"/>
      <c r="F173" s="36" t="s">
        <v>275</v>
      </c>
      <c r="G173" s="38" t="s">
        <v>266</v>
      </c>
      <c r="H173" s="37"/>
      <c r="I173" s="37" t="s">
        <v>276</v>
      </c>
      <c r="J173" s="37"/>
      <c r="K173" s="37"/>
      <c r="L173" s="37"/>
      <c r="M173" s="37"/>
      <c r="N173" s="37"/>
      <c r="O173" s="33"/>
      <c r="P173" s="33"/>
      <c r="Q173" s="37"/>
      <c r="R173" s="37"/>
      <c r="S173" s="33"/>
      <c r="T173" s="33"/>
      <c r="U173" s="37"/>
      <c r="V173" s="37"/>
      <c r="W173" s="37"/>
      <c r="X173" s="33"/>
      <c r="Y173" s="33"/>
      <c r="Z173" s="33"/>
      <c r="AA173" s="33"/>
      <c r="AB173" s="33"/>
      <c r="AC173" s="33"/>
      <c r="AD173" s="33"/>
    </row>
    <row r="174" spans="1:30" ht="15.75" hidden="1" customHeight="1" x14ac:dyDescent="0.2">
      <c r="A174" s="27"/>
      <c r="B174" s="27"/>
      <c r="C174" s="28" t="s">
        <v>398</v>
      </c>
      <c r="D174" s="29"/>
      <c r="E174" s="27"/>
      <c r="F174" s="32" t="s">
        <v>277</v>
      </c>
      <c r="G174" s="39" t="s">
        <v>266</v>
      </c>
      <c r="H174" s="31"/>
      <c r="I174" s="31" t="s">
        <v>278</v>
      </c>
      <c r="J174" s="31"/>
      <c r="K174" s="31"/>
      <c r="L174" s="31"/>
      <c r="M174" s="31"/>
      <c r="N174" s="31"/>
      <c r="O174" s="27"/>
      <c r="P174" s="27"/>
      <c r="Q174" s="31"/>
      <c r="R174" s="31"/>
      <c r="S174" s="27"/>
      <c r="T174" s="27"/>
      <c r="U174" s="31"/>
      <c r="V174" s="31"/>
      <c r="W174" s="31"/>
      <c r="X174" s="27"/>
      <c r="Y174" s="27"/>
      <c r="Z174" s="27"/>
      <c r="AA174" s="27"/>
      <c r="AB174" s="27"/>
      <c r="AC174" s="27"/>
      <c r="AD174" s="27"/>
    </row>
    <row r="175" spans="1:30" ht="15.75" hidden="1" customHeight="1" x14ac:dyDescent="0.2">
      <c r="A175" s="33"/>
      <c r="B175" s="33"/>
      <c r="C175" s="34" t="s">
        <v>398</v>
      </c>
      <c r="D175" s="35"/>
      <c r="E175" s="33"/>
      <c r="F175" s="36" t="s">
        <v>396</v>
      </c>
      <c r="G175" s="38" t="s">
        <v>266</v>
      </c>
      <c r="H175" s="37"/>
      <c r="I175" s="36" t="s">
        <v>396</v>
      </c>
      <c r="J175" s="37"/>
      <c r="K175" s="37"/>
      <c r="L175" s="37"/>
      <c r="M175" s="37"/>
      <c r="N175" s="37"/>
      <c r="O175" s="33"/>
      <c r="P175" s="33"/>
      <c r="Q175" s="37"/>
      <c r="R175" s="37"/>
      <c r="S175" s="33"/>
      <c r="T175" s="33"/>
      <c r="U175" s="37"/>
      <c r="V175" s="37"/>
      <c r="W175" s="37"/>
      <c r="X175" s="33"/>
      <c r="Y175" s="33"/>
      <c r="Z175" s="33"/>
      <c r="AA175" s="33"/>
      <c r="AB175" s="33"/>
      <c r="AC175" s="33"/>
      <c r="AD175" s="33"/>
    </row>
    <row r="176" spans="1:30" ht="15.75" hidden="1" customHeight="1" x14ac:dyDescent="0.2">
      <c r="A176" s="27"/>
      <c r="B176" s="27"/>
      <c r="C176" s="28" t="s">
        <v>398</v>
      </c>
      <c r="D176" s="29"/>
      <c r="E176" s="27"/>
      <c r="F176" s="31" t="s">
        <v>279</v>
      </c>
      <c r="G176" s="39" t="s">
        <v>266</v>
      </c>
      <c r="H176" s="31"/>
      <c r="I176" s="31" t="s">
        <v>279</v>
      </c>
      <c r="J176" s="31"/>
      <c r="K176" s="31"/>
      <c r="L176" s="31"/>
      <c r="M176" s="31"/>
      <c r="N176" s="31"/>
      <c r="O176" s="27"/>
      <c r="P176" s="27"/>
      <c r="Q176" s="31"/>
      <c r="R176" s="31"/>
      <c r="S176" s="27"/>
      <c r="T176" s="27"/>
      <c r="U176" s="31"/>
      <c r="V176" s="31"/>
      <c r="W176" s="31"/>
      <c r="X176" s="27"/>
      <c r="Y176" s="27"/>
      <c r="Z176" s="27"/>
      <c r="AA176" s="27"/>
      <c r="AB176" s="27"/>
      <c r="AC176" s="27"/>
      <c r="AD176" s="27"/>
    </row>
    <row r="177" spans="1:30" ht="15.75" hidden="1" customHeight="1" x14ac:dyDescent="0.2">
      <c r="A177" s="33"/>
      <c r="B177" s="33"/>
      <c r="C177" s="34" t="s">
        <v>398</v>
      </c>
      <c r="D177" s="35"/>
      <c r="E177" s="33"/>
      <c r="F177" s="37" t="s">
        <v>280</v>
      </c>
      <c r="G177" s="38" t="s">
        <v>266</v>
      </c>
      <c r="H177" s="37"/>
      <c r="I177" s="37" t="s">
        <v>280</v>
      </c>
      <c r="J177" s="37"/>
      <c r="K177" s="37"/>
      <c r="L177" s="37"/>
      <c r="M177" s="37"/>
      <c r="N177" s="37"/>
      <c r="O177" s="33"/>
      <c r="P177" s="33"/>
      <c r="Q177" s="37"/>
      <c r="R177" s="37"/>
      <c r="S177" s="33"/>
      <c r="T177" s="33"/>
      <c r="U177" s="37"/>
      <c r="V177" s="37"/>
      <c r="W177" s="37"/>
      <c r="X177" s="33"/>
      <c r="Y177" s="33"/>
      <c r="Z177" s="33"/>
      <c r="AA177" s="33"/>
      <c r="AB177" s="33"/>
      <c r="AC177" s="33"/>
      <c r="AD177" s="33"/>
    </row>
    <row r="178" spans="1:30" ht="15.75" hidden="1" customHeight="1" x14ac:dyDescent="0.2"/>
    <row r="179" spans="1:30" ht="15.75" hidden="1" customHeight="1" x14ac:dyDescent="0.2"/>
    <row r="180" spans="1:30" ht="15.75" hidden="1" customHeight="1" x14ac:dyDescent="0.2"/>
    <row r="181" spans="1:30" ht="15.75" hidden="1" customHeight="1" x14ac:dyDescent="0.2"/>
    <row r="182" spans="1:30" ht="15.75" hidden="1" customHeight="1" x14ac:dyDescent="0.2"/>
    <row r="183" spans="1:30" ht="15.75" hidden="1" customHeight="1" x14ac:dyDescent="0.2"/>
    <row r="184" spans="1:30" ht="15.75" hidden="1" customHeight="1" x14ac:dyDescent="0.2"/>
    <row r="185" spans="1:30" ht="15.75" hidden="1" customHeight="1" x14ac:dyDescent="0.2"/>
    <row r="186" spans="1:30" ht="15.75" hidden="1" customHeight="1" x14ac:dyDescent="0.2"/>
    <row r="187" spans="1:30" ht="15.75" hidden="1" customHeight="1" x14ac:dyDescent="0.2"/>
    <row r="188" spans="1:30" ht="15.75" hidden="1" customHeight="1" x14ac:dyDescent="0.2"/>
    <row r="189" spans="1:30" ht="15.75" hidden="1" customHeight="1" x14ac:dyDescent="0.2"/>
    <row r="190" spans="1:30" ht="15.75" hidden="1" customHeight="1" x14ac:dyDescent="0.2"/>
    <row r="191" spans="1:30" ht="15.75" hidden="1" customHeight="1" x14ac:dyDescent="0.2"/>
    <row r="192" spans="1:30" ht="15.75" hidden="1" customHeight="1" x14ac:dyDescent="0.2"/>
    <row r="193" ht="15.75" hidden="1" customHeight="1" x14ac:dyDescent="0.2"/>
    <row r="194" ht="15.75" hidden="1" customHeight="1" x14ac:dyDescent="0.2"/>
    <row r="195" ht="15.75" hidden="1" customHeight="1" x14ac:dyDescent="0.2"/>
    <row r="196" ht="15.75" hidden="1" customHeight="1" x14ac:dyDescent="0.2"/>
    <row r="197" ht="15.75" hidden="1" customHeight="1" x14ac:dyDescent="0.2"/>
    <row r="198" ht="15.75" hidden="1" customHeight="1" x14ac:dyDescent="0.2"/>
    <row r="199" ht="15.75" hidden="1" customHeight="1" x14ac:dyDescent="0.2"/>
    <row r="200" ht="15.75" hidden="1" customHeight="1" x14ac:dyDescent="0.2"/>
    <row r="201" ht="15.75" hidden="1" customHeight="1" x14ac:dyDescent="0.2"/>
    <row r="202" ht="15.75" hidden="1" customHeight="1" x14ac:dyDescent="0.2"/>
    <row r="203" ht="15.75" hidden="1" customHeight="1" x14ac:dyDescent="0.2"/>
    <row r="204" ht="15.75" hidden="1" customHeight="1" x14ac:dyDescent="0.2"/>
    <row r="205" ht="15.75" hidden="1" customHeight="1" x14ac:dyDescent="0.2"/>
    <row r="206" ht="15.75" hidden="1" customHeight="1" x14ac:dyDescent="0.2"/>
    <row r="207" ht="15.75" hidden="1" customHeight="1" x14ac:dyDescent="0.2"/>
    <row r="208" ht="15.75" hidden="1" customHeight="1" x14ac:dyDescent="0.2"/>
    <row r="209" ht="15.75" hidden="1" customHeight="1" x14ac:dyDescent="0.2"/>
    <row r="210" ht="15.75" hidden="1" customHeight="1" x14ac:dyDescent="0.2"/>
    <row r="211" ht="15.75" hidden="1" customHeight="1" x14ac:dyDescent="0.2"/>
    <row r="212" ht="15.75" hidden="1" customHeight="1" x14ac:dyDescent="0.2"/>
    <row r="213" ht="15.75" hidden="1" customHeight="1" x14ac:dyDescent="0.2"/>
    <row r="214" ht="15.75" hidden="1" customHeight="1" x14ac:dyDescent="0.2"/>
    <row r="215" ht="15.75" hidden="1" customHeight="1" x14ac:dyDescent="0.2"/>
    <row r="216" ht="15.75" hidden="1" customHeight="1" x14ac:dyDescent="0.2"/>
    <row r="217" ht="15.75" hidden="1" customHeight="1" x14ac:dyDescent="0.2"/>
    <row r="218" ht="15.75" hidden="1" customHeight="1" x14ac:dyDescent="0.2"/>
    <row r="219" ht="15.75" hidden="1" customHeight="1" x14ac:dyDescent="0.2"/>
    <row r="220" ht="15.75" hidden="1" customHeight="1" x14ac:dyDescent="0.2"/>
    <row r="221" ht="15.75" hidden="1" customHeight="1" x14ac:dyDescent="0.2"/>
    <row r="222" ht="15.75" hidden="1" customHeight="1" x14ac:dyDescent="0.2"/>
    <row r="223" ht="15.75" hidden="1" customHeight="1" x14ac:dyDescent="0.2"/>
    <row r="224" ht="15.75" hidden="1" customHeight="1" x14ac:dyDescent="0.2"/>
    <row r="225" ht="15.75" hidden="1" customHeight="1" x14ac:dyDescent="0.2"/>
    <row r="226" ht="15.75" hidden="1" customHeight="1" x14ac:dyDescent="0.2"/>
    <row r="227" ht="15.75" hidden="1" customHeight="1" x14ac:dyDescent="0.2"/>
    <row r="228" ht="15.75" hidden="1" customHeight="1" x14ac:dyDescent="0.2"/>
    <row r="229" ht="15.75" hidden="1" customHeight="1" x14ac:dyDescent="0.2"/>
    <row r="230" ht="15.75" hidden="1" customHeight="1" x14ac:dyDescent="0.2"/>
    <row r="231" ht="15.75" hidden="1" customHeight="1" x14ac:dyDescent="0.2"/>
    <row r="232" ht="15.75" hidden="1" customHeight="1" x14ac:dyDescent="0.2"/>
    <row r="233" ht="15.75" hidden="1" customHeight="1" x14ac:dyDescent="0.2"/>
    <row r="234" ht="15.75" hidden="1" customHeight="1" x14ac:dyDescent="0.2"/>
    <row r="235" ht="15.75" hidden="1" customHeight="1" x14ac:dyDescent="0.2"/>
    <row r="236" ht="15.75" hidden="1" customHeight="1" x14ac:dyDescent="0.2"/>
    <row r="237" ht="15.75" hidden="1" customHeight="1" x14ac:dyDescent="0.2"/>
    <row r="238" ht="15.75" hidden="1" customHeight="1" x14ac:dyDescent="0.2"/>
    <row r="239" ht="15.75" hidden="1" customHeight="1" x14ac:dyDescent="0.2"/>
    <row r="240" ht="15.75" hidden="1" customHeight="1" x14ac:dyDescent="0.2"/>
    <row r="241" ht="15.75" hidden="1" customHeight="1" x14ac:dyDescent="0.2"/>
    <row r="242" ht="15.75" hidden="1" customHeight="1" x14ac:dyDescent="0.2"/>
    <row r="243" ht="15.75" hidden="1" customHeight="1" x14ac:dyDescent="0.2"/>
    <row r="244" ht="15.75" hidden="1" customHeight="1" x14ac:dyDescent="0.2"/>
    <row r="245" ht="15.75" hidden="1" customHeight="1" x14ac:dyDescent="0.2"/>
    <row r="246" ht="15.75" hidden="1" customHeight="1" x14ac:dyDescent="0.2"/>
    <row r="247" ht="15.75" hidden="1" customHeight="1" x14ac:dyDescent="0.2"/>
    <row r="248" ht="15.75" hidden="1" customHeight="1" x14ac:dyDescent="0.2"/>
    <row r="249" ht="15.75" hidden="1" customHeight="1" x14ac:dyDescent="0.2"/>
    <row r="250" ht="15.75" hidden="1" customHeight="1" x14ac:dyDescent="0.2"/>
    <row r="251" ht="15.75" hidden="1" customHeight="1" x14ac:dyDescent="0.2"/>
    <row r="252" ht="15.75" hidden="1" customHeight="1" x14ac:dyDescent="0.2"/>
    <row r="253" ht="15.75" hidden="1" customHeight="1" x14ac:dyDescent="0.2"/>
    <row r="254" ht="15.75" hidden="1" customHeight="1" x14ac:dyDescent="0.2"/>
    <row r="255" ht="15.75" hidden="1" customHeight="1" x14ac:dyDescent="0.2"/>
    <row r="256" ht="15.75" hidden="1" customHeight="1" x14ac:dyDescent="0.2"/>
    <row r="257" ht="15.75" hidden="1" customHeight="1" x14ac:dyDescent="0.2"/>
    <row r="258" ht="15.75" hidden="1" customHeight="1" x14ac:dyDescent="0.2"/>
    <row r="259" ht="15.75" hidden="1" customHeight="1" x14ac:dyDescent="0.2"/>
    <row r="260" ht="15.75" hidden="1" customHeight="1" x14ac:dyDescent="0.2"/>
    <row r="261" ht="15.75" hidden="1" customHeight="1" x14ac:dyDescent="0.2"/>
    <row r="262" ht="15.75" hidden="1" customHeight="1" x14ac:dyDescent="0.2"/>
    <row r="263" ht="15.75" hidden="1" customHeight="1" x14ac:dyDescent="0.2"/>
    <row r="264" ht="15.75" hidden="1" customHeight="1" x14ac:dyDescent="0.2"/>
    <row r="265" ht="15.75" hidden="1" customHeight="1" x14ac:dyDescent="0.2"/>
    <row r="266" ht="15.75" hidden="1" customHeight="1" x14ac:dyDescent="0.2"/>
    <row r="267" ht="15.75" hidden="1" customHeight="1" x14ac:dyDescent="0.2"/>
    <row r="268" ht="15.75" hidden="1" customHeight="1" x14ac:dyDescent="0.2"/>
    <row r="269" ht="15.75" hidden="1" customHeight="1" x14ac:dyDescent="0.2"/>
    <row r="270" ht="15.75" hidden="1" customHeight="1" x14ac:dyDescent="0.2"/>
    <row r="271" ht="15.75" hidden="1" customHeight="1" x14ac:dyDescent="0.2"/>
    <row r="272" ht="15.75" hidden="1" customHeight="1" x14ac:dyDescent="0.2"/>
    <row r="273" ht="15.75" hidden="1" customHeight="1" x14ac:dyDescent="0.2"/>
    <row r="274" ht="15.75" hidden="1" customHeight="1" x14ac:dyDescent="0.2"/>
    <row r="275" ht="15.75" hidden="1" customHeight="1" x14ac:dyDescent="0.2"/>
    <row r="276" ht="15.75" hidden="1" customHeight="1" x14ac:dyDescent="0.2"/>
    <row r="277" ht="15.75" hidden="1" customHeight="1" x14ac:dyDescent="0.2"/>
    <row r="278" ht="15.75" hidden="1" customHeight="1" x14ac:dyDescent="0.2"/>
    <row r="279" ht="15.75" hidden="1" customHeight="1" x14ac:dyDescent="0.2"/>
    <row r="280" ht="15.75" hidden="1" customHeight="1" x14ac:dyDescent="0.2"/>
    <row r="281" ht="15.75" hidden="1" customHeight="1" x14ac:dyDescent="0.2"/>
    <row r="282" ht="15.75" hidden="1" customHeight="1" x14ac:dyDescent="0.2"/>
    <row r="283" ht="15.75" hidden="1" customHeight="1" x14ac:dyDescent="0.2"/>
    <row r="284" ht="15.75" hidden="1" customHeight="1" x14ac:dyDescent="0.2"/>
    <row r="285" ht="15.75" hidden="1" customHeight="1" x14ac:dyDescent="0.2"/>
    <row r="286" ht="15.75" hidden="1" customHeight="1" x14ac:dyDescent="0.2"/>
    <row r="287" ht="15.75" hidden="1" customHeight="1" x14ac:dyDescent="0.2"/>
    <row r="288"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ht="15.75" hidden="1" customHeight="1" x14ac:dyDescent="0.2"/>
    <row r="306" ht="15.75" hidden="1" customHeight="1" x14ac:dyDescent="0.2"/>
    <row r="307" ht="15.75" hidden="1" customHeight="1" x14ac:dyDescent="0.2"/>
    <row r="308" ht="15.75" hidden="1" customHeight="1" x14ac:dyDescent="0.2"/>
    <row r="309" ht="15.75" hidden="1" customHeight="1" x14ac:dyDescent="0.2"/>
    <row r="310" ht="15.75" hidden="1" customHeight="1" x14ac:dyDescent="0.2"/>
    <row r="311" ht="15.75" hidden="1" customHeight="1" x14ac:dyDescent="0.2"/>
    <row r="312" ht="15.75" hidden="1" customHeight="1" x14ac:dyDescent="0.2"/>
    <row r="313" ht="15.75" hidden="1" customHeight="1" x14ac:dyDescent="0.2"/>
    <row r="314" ht="15.75" hidden="1" customHeight="1" x14ac:dyDescent="0.2"/>
    <row r="315" ht="15.75" hidden="1" customHeight="1" x14ac:dyDescent="0.2"/>
    <row r="316" ht="15.75" hidden="1" customHeight="1" x14ac:dyDescent="0.2"/>
    <row r="317" ht="15.75" hidden="1" customHeight="1" x14ac:dyDescent="0.2"/>
    <row r="318" ht="15.75" hidden="1" customHeight="1" x14ac:dyDescent="0.2"/>
    <row r="319" ht="15.75" hidden="1" customHeight="1" x14ac:dyDescent="0.2"/>
    <row r="320" ht="15.75" hidden="1" customHeight="1" x14ac:dyDescent="0.2"/>
    <row r="321" ht="15.75" hidden="1" customHeight="1" x14ac:dyDescent="0.2"/>
    <row r="322" ht="15.75" hidden="1" customHeight="1" x14ac:dyDescent="0.2"/>
    <row r="323" ht="15.75" hidden="1" customHeight="1" x14ac:dyDescent="0.2"/>
    <row r="324" ht="15.75" hidden="1" customHeight="1" x14ac:dyDescent="0.2"/>
    <row r="325" ht="15.75" hidden="1" customHeight="1" x14ac:dyDescent="0.2"/>
    <row r="326" ht="15.75" hidden="1" customHeight="1" x14ac:dyDescent="0.2"/>
    <row r="327" ht="15.75" hidden="1" customHeight="1" x14ac:dyDescent="0.2"/>
    <row r="328" ht="15.75" hidden="1" customHeight="1" x14ac:dyDescent="0.2"/>
    <row r="329" ht="15.75" hidden="1" customHeight="1" x14ac:dyDescent="0.2"/>
    <row r="330" ht="15.75" hidden="1" customHeight="1" x14ac:dyDescent="0.2"/>
    <row r="331" ht="15.75" hidden="1" customHeight="1" x14ac:dyDescent="0.2"/>
    <row r="332" ht="15.75" hidden="1" customHeight="1" x14ac:dyDescent="0.2"/>
    <row r="333" ht="15.75" hidden="1" customHeight="1" x14ac:dyDescent="0.2"/>
    <row r="334" ht="15.75" hidden="1" customHeight="1" x14ac:dyDescent="0.2"/>
    <row r="335" ht="15.75" hidden="1" customHeight="1" x14ac:dyDescent="0.2"/>
    <row r="336" ht="15.75" hidden="1" customHeight="1" x14ac:dyDescent="0.2"/>
    <row r="337" ht="15.75" hidden="1" customHeight="1" x14ac:dyDescent="0.2"/>
    <row r="338" ht="15.75" hidden="1" customHeight="1" x14ac:dyDescent="0.2"/>
    <row r="339" ht="15.75" hidden="1" customHeight="1" x14ac:dyDescent="0.2"/>
    <row r="340" ht="15.75" hidden="1" customHeight="1" x14ac:dyDescent="0.2"/>
    <row r="341" ht="15.75" hidden="1" customHeight="1" x14ac:dyDescent="0.2"/>
    <row r="342" ht="15.75" hidden="1" customHeight="1" x14ac:dyDescent="0.2"/>
    <row r="343" ht="15.75" hidden="1" customHeight="1" x14ac:dyDescent="0.2"/>
    <row r="344" ht="15.75" hidden="1" customHeight="1" x14ac:dyDescent="0.2"/>
    <row r="345" ht="15.75" hidden="1" customHeight="1" x14ac:dyDescent="0.2"/>
    <row r="346" ht="15.75" hidden="1" customHeight="1" x14ac:dyDescent="0.2"/>
    <row r="347" ht="15.75" hidden="1" customHeight="1" x14ac:dyDescent="0.2"/>
    <row r="348" ht="15.75" hidden="1" customHeight="1" x14ac:dyDescent="0.2"/>
    <row r="349" ht="15.75" hidden="1" customHeight="1" x14ac:dyDescent="0.2"/>
    <row r="350" ht="15.75" hidden="1" customHeight="1" x14ac:dyDescent="0.2"/>
    <row r="351" ht="15.75" hidden="1" customHeight="1" x14ac:dyDescent="0.2"/>
    <row r="352" ht="15.75" hidden="1" customHeight="1" x14ac:dyDescent="0.2"/>
    <row r="353" ht="15.75" hidden="1" customHeight="1" x14ac:dyDescent="0.2"/>
    <row r="354" ht="15.75" hidden="1" customHeight="1" x14ac:dyDescent="0.2"/>
    <row r="355" ht="15.75" hidden="1" customHeight="1" x14ac:dyDescent="0.2"/>
    <row r="356" ht="15.75" hidden="1" customHeight="1" x14ac:dyDescent="0.2"/>
    <row r="357" ht="15.75" hidden="1" customHeight="1" x14ac:dyDescent="0.2"/>
    <row r="358" ht="15.75" hidden="1" customHeight="1" x14ac:dyDescent="0.2"/>
    <row r="359" ht="15.75" hidden="1" customHeight="1" x14ac:dyDescent="0.2"/>
    <row r="360" ht="15.75" hidden="1" customHeight="1" x14ac:dyDescent="0.2"/>
    <row r="361" ht="15.75" hidden="1" customHeight="1" x14ac:dyDescent="0.2"/>
    <row r="362" ht="15.75" hidden="1" customHeight="1" x14ac:dyDescent="0.2"/>
    <row r="363" ht="15.75" hidden="1" customHeight="1" x14ac:dyDescent="0.2"/>
    <row r="364" ht="15.75" hidden="1" customHeight="1" x14ac:dyDescent="0.2"/>
    <row r="365" ht="15.75" hidden="1" customHeight="1" x14ac:dyDescent="0.2"/>
    <row r="366" ht="15.75" hidden="1" customHeight="1" x14ac:dyDescent="0.2"/>
    <row r="367" ht="15.75" hidden="1" customHeight="1" x14ac:dyDescent="0.2"/>
    <row r="368" ht="15.75" hidden="1" customHeight="1" x14ac:dyDescent="0.2"/>
    <row r="369" ht="15.75" hidden="1" customHeight="1" x14ac:dyDescent="0.2"/>
    <row r="370" ht="15.75" hidden="1" customHeight="1" x14ac:dyDescent="0.2"/>
    <row r="371" ht="15.75" hidden="1" customHeight="1" x14ac:dyDescent="0.2"/>
    <row r="372" ht="15.75" hidden="1" customHeight="1" x14ac:dyDescent="0.2"/>
    <row r="373" ht="15.75" hidden="1" customHeight="1" x14ac:dyDescent="0.2"/>
    <row r="374" ht="15.75" hidden="1" customHeight="1" x14ac:dyDescent="0.2"/>
    <row r="375" ht="15.75" hidden="1" customHeight="1" x14ac:dyDescent="0.2"/>
    <row r="376" ht="15.75" hidden="1" customHeight="1" x14ac:dyDescent="0.2"/>
    <row r="377" ht="15.75" hidden="1"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AD377" xr:uid="{00000000-0009-0000-0000-000003000000}">
    <filterColumn colId="2">
      <filters>
        <filter val="ev_medications_recommended"/>
      </filters>
    </filterColumn>
  </autoFilter>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1:A1000"/>
  <sheetViews>
    <sheetView workbookViewId="0"/>
  </sheetViews>
  <sheetFormatPr defaultColWidth="12.625" defaultRowHeight="15" customHeight="1" x14ac:dyDescent="0.2"/>
  <cols>
    <col min="1" max="6" width="9.375" customWidth="1"/>
  </cols>
  <sheetData>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Usage</vt:lpstr>
      <vt:lpstr>Event definitions</vt:lpstr>
      <vt:lpstr>Event details</vt:lpstr>
      <vt:lpstr>ERD</vt:lpstr>
      <vt:lpstr>Data Sample</vt:lpstr>
      <vt:lpstr>NOT for use</vt:lpstr>
      <vt:lpstr>events definitions old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Brunck, John J. (Thundercat Technology)</dc:creator>
  <cp:lastModifiedBy>עמית אשל Amit Eshel</cp:lastModifiedBy>
  <dcterms:created xsi:type="dcterms:W3CDTF">2020-11-23T22:23:02Z</dcterms:created>
  <dcterms:modified xsi:type="dcterms:W3CDTF">2024-08-05T13:06:34Z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0x0101002AC5F65ECA2247459C152302521926F2</vt:lpwstr>
  </property>
</Properties>
</file>